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HNA-AD01\share\地域ケア事業部_訪問看護\まち保・神戸市委託事業\■まちの保健室\■活動マニュアル\活動マニュアル\修正関係\2025.6.19更新用\"/>
    </mc:Choice>
  </mc:AlternateContent>
  <xr:revisionPtr revIDLastSave="0" documentId="13_ncr:1_{496B1333-81C6-4D8E-8493-97A79F0335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(様式9)交通費精算書 " sheetId="5" r:id="rId1"/>
    <sheet name="記入例　" sheetId="4" r:id="rId2"/>
  </sheets>
  <definedNames>
    <definedName name="_xlnm.Print_Area" localSheetId="1">'記入例　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</calcChain>
</file>

<file path=xl/sharedStrings.xml><?xml version="1.0" encoding="utf-8"?>
<sst xmlns="http://schemas.openxmlformats.org/spreadsheetml/2006/main" count="147" uniqueCount="59">
  <si>
    <t>(様式9)</t>
    <rPh sb="1" eb="3">
      <t>ヨウシキ</t>
    </rPh>
    <phoneticPr fontId="2"/>
  </si>
  <si>
    <t>交通費精算書</t>
    <rPh sb="0" eb="3">
      <t>コウツウヒ</t>
    </rPh>
    <rPh sb="3" eb="6">
      <t>セイサンショ</t>
    </rPh>
    <phoneticPr fontId="2"/>
  </si>
  <si>
    <t>支部名</t>
    <rPh sb="0" eb="2">
      <t>シブ</t>
    </rPh>
    <rPh sb="2" eb="3">
      <t>メイ</t>
    </rPh>
    <phoneticPr fontId="2"/>
  </si>
  <si>
    <t>拠点・出前隊・イベント名</t>
    <rPh sb="0" eb="2">
      <t>キョテン</t>
    </rPh>
    <rPh sb="3" eb="5">
      <t>デマエ</t>
    </rPh>
    <rPh sb="5" eb="6">
      <t>タイ</t>
    </rPh>
    <rPh sb="11" eb="12">
      <t>メイ</t>
    </rPh>
    <phoneticPr fontId="2"/>
  </si>
  <si>
    <t>活動場所</t>
    <rPh sb="0" eb="2">
      <t>カツドウ</t>
    </rPh>
    <rPh sb="2" eb="4">
      <t>バショ</t>
    </rPh>
    <phoneticPr fontId="2"/>
  </si>
  <si>
    <t>日付</t>
    <rPh sb="0" eb="2">
      <t>ヒヅケ</t>
    </rPh>
    <phoneticPr fontId="2"/>
  </si>
  <si>
    <t>氏　　　名</t>
    <rPh sb="0" eb="1">
      <t>シ</t>
    </rPh>
    <rPh sb="4" eb="5">
      <t>メイ</t>
    </rPh>
    <phoneticPr fontId="2"/>
  </si>
  <si>
    <t>所属施設</t>
    <rPh sb="0" eb="2">
      <t>ショゾク</t>
    </rPh>
    <rPh sb="2" eb="4">
      <t>シセツ</t>
    </rPh>
    <phoneticPr fontId="2"/>
  </si>
  <si>
    <t>合計</t>
    <rPh sb="0" eb="2">
      <t>ゴウケイ</t>
    </rPh>
    <phoneticPr fontId="2"/>
  </si>
  <si>
    <t>受領印</t>
    <rPh sb="0" eb="3">
      <t>ジュリョウイン</t>
    </rPh>
    <phoneticPr fontId="2"/>
  </si>
  <si>
    <t>＊この用紙は支部で保管願います。</t>
    <rPh sb="3" eb="5">
      <t>ヨウシ</t>
    </rPh>
    <rPh sb="6" eb="8">
      <t>シブ</t>
    </rPh>
    <rPh sb="9" eb="11">
      <t>ホカン</t>
    </rPh>
    <rPh sb="11" eb="12">
      <t>ネガ</t>
    </rPh>
    <phoneticPr fontId="2"/>
  </si>
  <si>
    <t>交通経路
（始点～終点）</t>
    <rPh sb="0" eb="2">
      <t>コウツウ</t>
    </rPh>
    <rPh sb="2" eb="4">
      <t>ケイロ</t>
    </rPh>
    <rPh sb="6" eb="8">
      <t>シテン</t>
    </rPh>
    <rPh sb="9" eb="11">
      <t>シュウテン</t>
    </rPh>
    <phoneticPr fontId="2"/>
  </si>
  <si>
    <t>活動日（精算日）　　　　　　　　年　　　　　月　　　　　日</t>
    <rPh sb="0" eb="2">
      <t>カツドウ</t>
    </rPh>
    <rPh sb="2" eb="3">
      <t>ヒ</t>
    </rPh>
    <rPh sb="4" eb="6">
      <t>セイサン</t>
    </rPh>
    <rPh sb="6" eb="7">
      <t>ビ</t>
    </rPh>
    <rPh sb="16" eb="17">
      <t>ネン</t>
    </rPh>
    <rPh sb="22" eb="23">
      <t>ガツ</t>
    </rPh>
    <rPh sb="28" eb="29">
      <t>ニチ</t>
    </rPh>
    <phoneticPr fontId="2"/>
  </si>
  <si>
    <t>-</t>
  </si>
  <si>
    <t>利用交通機関
（JR・阪急・市バス・車など</t>
    <rPh sb="0" eb="2">
      <t>リヨウ</t>
    </rPh>
    <rPh sb="2" eb="4">
      <t>コウツウ</t>
    </rPh>
    <rPh sb="4" eb="6">
      <t>キカン</t>
    </rPh>
    <rPh sb="11" eb="13">
      <t>ハンキュウ</t>
    </rPh>
    <rPh sb="14" eb="15">
      <t>シ</t>
    </rPh>
    <rPh sb="18" eb="19">
      <t>クルマ</t>
    </rPh>
    <phoneticPr fontId="2"/>
  </si>
  <si>
    <t>西暦</t>
    <rPh sb="0" eb="2">
      <t>セイレキ</t>
    </rPh>
    <phoneticPr fontId="2"/>
  </si>
  <si>
    <t>支部</t>
    <rPh sb="0" eb="2">
      <t>シブ</t>
    </rPh>
    <phoneticPr fontId="2"/>
  </si>
  <si>
    <t>神戸中部</t>
    <rPh sb="0" eb="2">
      <t>コウベ</t>
    </rPh>
    <rPh sb="2" eb="4">
      <t>チュウブ</t>
    </rPh>
    <phoneticPr fontId="2"/>
  </si>
  <si>
    <t>HAT神戸</t>
    <rPh sb="3" eb="5">
      <t>コウベ</t>
    </rPh>
    <phoneticPr fontId="2"/>
  </si>
  <si>
    <r>
      <t xml:space="preserve">車両利用
</t>
    </r>
    <r>
      <rPr>
        <u val="double"/>
        <sz val="11"/>
        <rFont val="Yu Gothic UI"/>
        <family val="3"/>
        <charset val="128"/>
      </rPr>
      <t>往復</t>
    </r>
    <r>
      <rPr>
        <sz val="11"/>
        <rFont val="Yu Gothic UI"/>
        <family val="3"/>
        <charset val="128"/>
      </rPr>
      <t xml:space="preserve">
（㎞</t>
    </r>
    <r>
      <rPr>
        <sz val="9"/>
        <rFont val="Yu Gothic UI"/>
        <family val="3"/>
        <charset val="128"/>
      </rPr>
      <t>）</t>
    </r>
    <rPh sb="0" eb="2">
      <t>シャリョウ</t>
    </rPh>
    <rPh sb="2" eb="4">
      <t>リヨウ</t>
    </rPh>
    <phoneticPr fontId="2"/>
  </si>
  <si>
    <r>
      <t xml:space="preserve">交通費
</t>
    </r>
    <r>
      <rPr>
        <u val="double"/>
        <sz val="11"/>
        <rFont val="Yu Gothic UI"/>
        <family val="3"/>
        <charset val="128"/>
      </rPr>
      <t>往復金額</t>
    </r>
    <rPh sb="0" eb="2">
      <t>コウツウ</t>
    </rPh>
    <phoneticPr fontId="2"/>
  </si>
  <si>
    <t>交通費加算
（日当）
￥５００</t>
    <rPh sb="0" eb="3">
      <t>コウツウヒ</t>
    </rPh>
    <rPh sb="3" eb="5">
      <t>カサン</t>
    </rPh>
    <rPh sb="7" eb="9">
      <t>ニットウ</t>
    </rPh>
    <phoneticPr fontId="2"/>
  </si>
  <si>
    <r>
      <t xml:space="preserve">協賛
</t>
    </r>
    <r>
      <rPr>
        <sz val="9"/>
        <color theme="1"/>
        <rFont val="Yu Gothic UI"/>
        <family val="3"/>
        <charset val="128"/>
      </rPr>
      <t>（職種を記入）</t>
    </r>
    <rPh sb="0" eb="2">
      <t>キョウサン</t>
    </rPh>
    <rPh sb="4" eb="6">
      <t>ショクシュ</t>
    </rPh>
    <rPh sb="8" eb="10">
      <t>キニュウ</t>
    </rPh>
    <phoneticPr fontId="2"/>
  </si>
  <si>
    <t>㊞</t>
    <phoneticPr fontId="2"/>
  </si>
  <si>
    <t>記入に関しての注意点
※交通手段はすべて公共の交通手段で計算してください。
※公共機関が少ない地域は、車両を可とする。
　その際は、車両利用時は走行距離（km）×37円で計算する。（円切り上げ）
※所属施設（所属施設のない方は自宅）を出発地点として計算してください。</t>
    <rPh sb="0" eb="2">
      <t>キニュウ</t>
    </rPh>
    <rPh sb="3" eb="4">
      <t>カン</t>
    </rPh>
    <rPh sb="7" eb="9">
      <t>チュウイ</t>
    </rPh>
    <rPh sb="9" eb="10">
      <t>テン</t>
    </rPh>
    <rPh sb="12" eb="14">
      <t>コウツウ</t>
    </rPh>
    <rPh sb="14" eb="16">
      <t>シュダン</t>
    </rPh>
    <rPh sb="20" eb="22">
      <t>コウキョウ</t>
    </rPh>
    <rPh sb="23" eb="25">
      <t>コウツウ</t>
    </rPh>
    <rPh sb="25" eb="27">
      <t>シュダン</t>
    </rPh>
    <rPh sb="28" eb="30">
      <t>ケイサン</t>
    </rPh>
    <rPh sb="39" eb="41">
      <t>コウキョウ</t>
    </rPh>
    <rPh sb="41" eb="43">
      <t>キカン</t>
    </rPh>
    <rPh sb="44" eb="45">
      <t>スク</t>
    </rPh>
    <rPh sb="47" eb="49">
      <t>チイキ</t>
    </rPh>
    <rPh sb="51" eb="53">
      <t>シャリョウ</t>
    </rPh>
    <rPh sb="54" eb="55">
      <t>カ</t>
    </rPh>
    <rPh sb="63" eb="64">
      <t>サイ</t>
    </rPh>
    <rPh sb="66" eb="68">
      <t>シャリョウ</t>
    </rPh>
    <phoneticPr fontId="2"/>
  </si>
  <si>
    <t>兵庫県看護協会</t>
    <rPh sb="0" eb="3">
      <t>ヒョウゴケン</t>
    </rPh>
    <rPh sb="3" eb="5">
      <t>カンゴ</t>
    </rPh>
    <rPh sb="5" eb="7">
      <t>キョウカイ</t>
    </rPh>
    <phoneticPr fontId="2"/>
  </si>
  <si>
    <t>兵庫　花子</t>
    <rPh sb="0" eb="2">
      <t>ヒョウゴ</t>
    </rPh>
    <rPh sb="3" eb="5">
      <t>ハナコ</t>
    </rPh>
    <phoneticPr fontId="2"/>
  </si>
  <si>
    <t>●●施設　健康相談イベント</t>
    <rPh sb="2" eb="4">
      <t>シセツ</t>
    </rPh>
    <rPh sb="5" eb="7">
      <t>ケンコウ</t>
    </rPh>
    <rPh sb="7" eb="9">
      <t>ソウダン</t>
    </rPh>
    <phoneticPr fontId="2"/>
  </si>
  <si>
    <t>地下鉄</t>
    <rPh sb="0" eb="3">
      <t>チカテツ</t>
    </rPh>
    <phoneticPr fontId="2"/>
  </si>
  <si>
    <t>三宮</t>
    <rPh sb="0" eb="2">
      <t>サンノミヤ</t>
    </rPh>
    <phoneticPr fontId="2"/>
  </si>
  <si>
    <t>JR</t>
    <phoneticPr fontId="2"/>
  </si>
  <si>
    <t>灘</t>
    <rPh sb="0" eb="1">
      <t>ナダ</t>
    </rPh>
    <phoneticPr fontId="2"/>
  </si>
  <si>
    <r>
      <t xml:space="preserve">交通費
</t>
    </r>
    <r>
      <rPr>
        <u val="double"/>
        <sz val="11"/>
        <rFont val="Yu Gothic UI"/>
        <family val="3"/>
        <charset val="128"/>
      </rPr>
      <t>往復金額</t>
    </r>
    <r>
      <rPr>
        <sz val="11"/>
        <rFont val="Yu Gothic UI"/>
        <family val="3"/>
        <charset val="128"/>
      </rPr>
      <t xml:space="preserve">
</t>
    </r>
    <r>
      <rPr>
        <sz val="9"/>
        <rFont val="Yu Gothic UI"/>
        <family val="3"/>
        <charset val="128"/>
      </rPr>
      <t>（※車㎞×37）</t>
    </r>
    <rPh sb="0" eb="2">
      <t>コウツウ</t>
    </rPh>
    <rPh sb="11" eb="12">
      <t>クルマ</t>
    </rPh>
    <phoneticPr fontId="2"/>
  </si>
  <si>
    <t>例１</t>
    <rPh sb="0" eb="1">
      <t>レイ</t>
    </rPh>
    <phoneticPr fontId="2"/>
  </si>
  <si>
    <t>例２</t>
    <rPh sb="0" eb="1">
      <t>レイ</t>
    </rPh>
    <phoneticPr fontId="2"/>
  </si>
  <si>
    <t>県庁前</t>
    <rPh sb="0" eb="3">
      <t>ケンチョウマエ</t>
    </rPh>
    <phoneticPr fontId="2"/>
  </si>
  <si>
    <t>看護　太郎</t>
    <rPh sb="0" eb="2">
      <t>カンゴ</t>
    </rPh>
    <rPh sb="3" eb="5">
      <t>タロウ</t>
    </rPh>
    <phoneticPr fontId="2"/>
  </si>
  <si>
    <t>市バス</t>
    <rPh sb="0" eb="1">
      <t>シ</t>
    </rPh>
    <phoneticPr fontId="2"/>
  </si>
  <si>
    <t>●●病院</t>
    <rPh sb="2" eb="4">
      <t>ビョウイン</t>
    </rPh>
    <phoneticPr fontId="2"/>
  </si>
  <si>
    <t>●●丁目</t>
    <rPh sb="2" eb="4">
      <t>チョウメ</t>
    </rPh>
    <phoneticPr fontId="2"/>
  </si>
  <si>
    <t>阪急
阪急バス</t>
    <rPh sb="0" eb="2">
      <t>ハンキュウ</t>
    </rPh>
    <rPh sb="3" eb="5">
      <t>ハンキュウ</t>
    </rPh>
    <phoneticPr fontId="2"/>
  </si>
  <si>
    <t>三宮
西宮北口</t>
    <rPh sb="0" eb="2">
      <t>サンノミヤ</t>
    </rPh>
    <rPh sb="3" eb="5">
      <t>ニシノミヤ</t>
    </rPh>
    <rPh sb="5" eb="7">
      <t>キタグチ</t>
    </rPh>
    <phoneticPr fontId="2"/>
  </si>
  <si>
    <t>西宮北口
▽▽前</t>
    <rPh sb="0" eb="2">
      <t>ニシノミヤ</t>
    </rPh>
    <rPh sb="2" eb="4">
      <t>キタグチ</t>
    </rPh>
    <rPh sb="7" eb="8">
      <t>マエ</t>
    </rPh>
    <phoneticPr fontId="2"/>
  </si>
  <si>
    <t>400
440</t>
    <phoneticPr fontId="2"/>
  </si>
  <si>
    <t>例３</t>
    <rPh sb="0" eb="1">
      <t>レイ</t>
    </rPh>
    <phoneticPr fontId="2"/>
  </si>
  <si>
    <t>個人</t>
    <rPh sb="0" eb="2">
      <t>コジン</t>
    </rPh>
    <phoneticPr fontId="2"/>
  </si>
  <si>
    <t>神戸　あいこ</t>
    <rPh sb="0" eb="2">
      <t>コウベ</t>
    </rPh>
    <phoneticPr fontId="2"/>
  </si>
  <si>
    <t>車</t>
    <rPh sb="0" eb="1">
      <t>クルマ</t>
    </rPh>
    <phoneticPr fontId="2"/>
  </si>
  <si>
    <t>自宅</t>
    <rPh sb="0" eb="2">
      <t>ジタク</t>
    </rPh>
    <phoneticPr fontId="2"/>
  </si>
  <si>
    <t>●●公民館</t>
    <rPh sb="2" eb="5">
      <t>コウミンカン</t>
    </rPh>
    <phoneticPr fontId="2"/>
  </si>
  <si>
    <r>
      <t xml:space="preserve">協賛
</t>
    </r>
    <r>
      <rPr>
        <sz val="8"/>
        <color theme="1"/>
        <rFont val="Yu Gothic UI"/>
        <family val="3"/>
        <charset val="128"/>
      </rPr>
      <t>（職種を
記入）</t>
    </r>
    <rPh sb="0" eb="2">
      <t>キョウサン</t>
    </rPh>
    <rPh sb="4" eb="6">
      <t>ショクシュ</t>
    </rPh>
    <rPh sb="9" eb="11">
      <t>キニュウ</t>
    </rPh>
    <phoneticPr fontId="2"/>
  </si>
  <si>
    <t>活動日</t>
    <rPh sb="0" eb="2">
      <t>カツドウ</t>
    </rPh>
    <rPh sb="2" eb="3">
      <t>ヒ</t>
    </rPh>
    <phoneticPr fontId="2"/>
  </si>
  <si>
    <t>記入に関しての注意点
※交通手段はすべて公共の交通手段で計算してください。
※公共機関が少ない地域は、車両を可とする。
　その際は、車両利用時は走行距離（km）×37円で計算する。（円切り上げ）
　駐車場を利用された場合は、必ず領収書が必要です。
※所属施設（所属施設のない方は自宅）を出発地点として計算してください。</t>
    <rPh sb="0" eb="2">
      <t>キニュウ</t>
    </rPh>
    <rPh sb="3" eb="4">
      <t>カン</t>
    </rPh>
    <rPh sb="7" eb="9">
      <t>チュウイ</t>
    </rPh>
    <rPh sb="9" eb="10">
      <t>テン</t>
    </rPh>
    <rPh sb="12" eb="14">
      <t>コウツウ</t>
    </rPh>
    <rPh sb="14" eb="16">
      <t>シュダン</t>
    </rPh>
    <rPh sb="20" eb="22">
      <t>コウキョウ</t>
    </rPh>
    <rPh sb="23" eb="25">
      <t>コウツウ</t>
    </rPh>
    <rPh sb="25" eb="27">
      <t>シュダン</t>
    </rPh>
    <rPh sb="28" eb="30">
      <t>ケイサン</t>
    </rPh>
    <rPh sb="39" eb="41">
      <t>コウキョウ</t>
    </rPh>
    <rPh sb="41" eb="43">
      <t>キカン</t>
    </rPh>
    <rPh sb="44" eb="45">
      <t>スク</t>
    </rPh>
    <rPh sb="47" eb="49">
      <t>チイキ</t>
    </rPh>
    <rPh sb="51" eb="53">
      <t>シャリョウ</t>
    </rPh>
    <rPh sb="54" eb="55">
      <t>カ</t>
    </rPh>
    <rPh sb="63" eb="64">
      <t>サイ</t>
    </rPh>
    <rPh sb="66" eb="68">
      <t>シャリョウ</t>
    </rPh>
    <rPh sb="99" eb="102">
      <t>チュウシャジョウ</t>
    </rPh>
    <rPh sb="103" eb="105">
      <t>リヨウ</t>
    </rPh>
    <rPh sb="108" eb="110">
      <t>バアイ</t>
    </rPh>
    <rPh sb="112" eb="113">
      <t>カナラ</t>
    </rPh>
    <rPh sb="114" eb="117">
      <t>リョウシュウショ</t>
    </rPh>
    <rPh sb="118" eb="120">
      <t>ヒツヨウ</t>
    </rPh>
    <phoneticPr fontId="2"/>
  </si>
  <si>
    <r>
      <rPr>
        <sz val="10"/>
        <rFont val="Yu Gothic UI"/>
        <family val="3"/>
        <charset val="128"/>
      </rPr>
      <t>交通費加算</t>
    </r>
    <r>
      <rPr>
        <sz val="11"/>
        <rFont val="Yu Gothic UI"/>
        <family val="3"/>
        <charset val="128"/>
      </rPr>
      <t xml:space="preserve">
（日当）
￥５００</t>
    </r>
    <rPh sb="0" eb="3">
      <t>コウツウヒ</t>
    </rPh>
    <rPh sb="3" eb="5">
      <t>カサン</t>
    </rPh>
    <rPh sb="7" eb="9">
      <t>ニットウ</t>
    </rPh>
    <phoneticPr fontId="2"/>
  </si>
  <si>
    <t>～</t>
  </si>
  <si>
    <t>～</t>
    <phoneticPr fontId="2"/>
  </si>
  <si>
    <t>〇〇〇〇</t>
    <phoneticPr fontId="2"/>
  </si>
  <si>
    <t>年度　「看護協会まちの保健室」</t>
    <rPh sb="0" eb="2">
      <t>ネンド</t>
    </rPh>
    <rPh sb="4" eb="6">
      <t>カンゴ</t>
    </rPh>
    <rPh sb="6" eb="8">
      <t>キョウカイ</t>
    </rPh>
    <rPh sb="11" eb="13">
      <t>ホケン</t>
    </rPh>
    <rPh sb="13" eb="14">
      <t>シツ</t>
    </rPh>
    <phoneticPr fontId="2"/>
  </si>
  <si>
    <t>年度「看護協会まちの保健室」</t>
    <rPh sb="0" eb="2">
      <t>ネンド</t>
    </rPh>
    <rPh sb="3" eb="5">
      <t>カンゴ</t>
    </rPh>
    <rPh sb="5" eb="7">
      <t>キョウカイ</t>
    </rPh>
    <rPh sb="10" eb="12">
      <t>ホケン</t>
    </rPh>
    <rPh sb="12" eb="13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</si>
</sst>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Yu Gothic UI"/>
      <family val="3"/>
      <charset val="128"/>
    </font>
    <font>
      <sz val="12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6"/>
      <name val="Yu Gothic UI"/>
      <family val="3"/>
      <charset val="128"/>
    </font>
    <font>
      <b/>
      <sz val="14"/>
      <name val="Yu Gothic UI"/>
      <family val="3"/>
      <charset val="128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9"/>
      <name val="Yu Gothic UI"/>
      <family val="3"/>
      <charset val="128"/>
    </font>
    <font>
      <sz val="14"/>
      <name val="Yu Gothic UI"/>
      <family val="3"/>
      <charset val="128"/>
    </font>
    <font>
      <b/>
      <sz val="18"/>
      <name val="Yu Gothic UI"/>
      <family val="3"/>
      <charset val="128"/>
    </font>
    <font>
      <u val="double"/>
      <sz val="11"/>
      <name val="Yu Gothic UI"/>
      <family val="3"/>
      <charset val="128"/>
    </font>
    <font>
      <sz val="8"/>
      <color theme="1"/>
      <name val="Yu Gothic UI"/>
      <family val="3"/>
      <charset val="128"/>
    </font>
    <font>
      <sz val="10"/>
      <name val="Yu Gothic UI"/>
      <family val="3"/>
      <charset val="128"/>
    </font>
    <font>
      <sz val="12"/>
      <color theme="1" tint="0.499984740745262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3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4" borderId="27" xfId="0" applyFont="1" applyFill="1" applyBorder="1">
      <alignment vertical="center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1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6" fontId="4" fillId="2" borderId="13" xfId="2" applyFont="1" applyFill="1" applyBorder="1">
      <alignment vertical="center"/>
    </xf>
    <xf numFmtId="6" fontId="4" fillId="2" borderId="24" xfId="2" applyFont="1" applyFill="1" applyBorder="1">
      <alignment vertical="center"/>
    </xf>
    <xf numFmtId="0" fontId="4" fillId="2" borderId="13" xfId="1" applyNumberFormat="1" applyFont="1" applyFill="1" applyBorder="1">
      <alignment vertical="center"/>
    </xf>
    <xf numFmtId="0" fontId="4" fillId="2" borderId="24" xfId="1" applyNumberFormat="1" applyFont="1" applyFill="1" applyBorder="1">
      <alignment vertical="center"/>
    </xf>
    <xf numFmtId="38" fontId="16" fillId="0" borderId="13" xfId="1" applyFont="1" applyBorder="1" applyAlignment="1">
      <alignment horizontal="center" vertical="center"/>
    </xf>
    <xf numFmtId="38" fontId="16" fillId="0" borderId="24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6" fontId="4" fillId="2" borderId="13" xfId="1" applyNumberFormat="1" applyFont="1" applyFill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shrinkToFit="1"/>
    </xf>
    <xf numFmtId="177" fontId="12" fillId="2" borderId="22" xfId="0" applyNumberFormat="1" applyFont="1" applyFill="1" applyBorder="1" applyAlignment="1">
      <alignment horizontal="center" vertical="center" shrinkToFit="1"/>
    </xf>
    <xf numFmtId="177" fontId="12" fillId="2" borderId="20" xfId="0" applyNumberFormat="1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76" fontId="11" fillId="2" borderId="13" xfId="0" applyNumberFormat="1" applyFont="1" applyFill="1" applyBorder="1" applyAlignment="1">
      <alignment horizontal="center" vertical="center" shrinkToFit="1"/>
    </xf>
    <xf numFmtId="176" fontId="11" fillId="2" borderId="24" xfId="0" applyNumberFormat="1" applyFont="1" applyFill="1" applyBorder="1" applyAlignment="1">
      <alignment horizontal="center" vertical="center" shrinkToFit="1"/>
    </xf>
    <xf numFmtId="0" fontId="3" fillId="2" borderId="13" xfId="0" applyFont="1" applyFill="1" applyBorder="1">
      <alignment vertical="center"/>
    </xf>
    <xf numFmtId="0" fontId="3" fillId="2" borderId="24" xfId="0" applyFont="1" applyFill="1" applyBorder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 shrinkToFit="1"/>
    </xf>
    <xf numFmtId="0" fontId="3" fillId="2" borderId="14" xfId="0" applyFont="1" applyFill="1" applyBorder="1">
      <alignment vertical="center"/>
    </xf>
    <xf numFmtId="6" fontId="4" fillId="2" borderId="14" xfId="2" applyFont="1" applyFill="1" applyBorder="1">
      <alignment vertical="center"/>
    </xf>
    <xf numFmtId="0" fontId="4" fillId="2" borderId="14" xfId="1" applyNumberFormat="1" applyFont="1" applyFill="1" applyBorder="1">
      <alignment vertical="center"/>
    </xf>
    <xf numFmtId="38" fontId="3" fillId="0" borderId="14" xfId="1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11</xdr:row>
      <xdr:rowOff>235324</xdr:rowOff>
    </xdr:from>
    <xdr:to>
      <xdr:col>12</xdr:col>
      <xdr:colOff>11205</xdr:colOff>
      <xdr:row>12</xdr:row>
      <xdr:rowOff>22411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4FA2CDD0-9167-4695-8C2E-2BB4639C2617}"/>
            </a:ext>
          </a:extLst>
        </xdr:cNvPr>
        <xdr:cNvSpPr/>
      </xdr:nvSpPr>
      <xdr:spPr>
        <a:xfrm>
          <a:off x="22411" y="4157383"/>
          <a:ext cx="10443882" cy="168087"/>
        </a:xfrm>
        <a:custGeom>
          <a:avLst/>
          <a:gdLst>
            <a:gd name="connsiteX0" fmla="*/ 0 w 12336396"/>
            <a:gd name="connsiteY0" fmla="*/ 171550 h 190600"/>
            <a:gd name="connsiteX1" fmla="*/ 571500 w 12336396"/>
            <a:gd name="connsiteY1" fmla="*/ 19150 h 190600"/>
            <a:gd name="connsiteX2" fmla="*/ 1171575 w 12336396"/>
            <a:gd name="connsiteY2" fmla="*/ 181075 h 190600"/>
            <a:gd name="connsiteX3" fmla="*/ 1752600 w 12336396"/>
            <a:gd name="connsiteY3" fmla="*/ 100 h 190600"/>
            <a:gd name="connsiteX4" fmla="*/ 2343150 w 12336396"/>
            <a:gd name="connsiteY4" fmla="*/ 162025 h 190600"/>
            <a:gd name="connsiteX5" fmla="*/ 2952750 w 12336396"/>
            <a:gd name="connsiteY5" fmla="*/ 100 h 190600"/>
            <a:gd name="connsiteX6" fmla="*/ 3533775 w 12336396"/>
            <a:gd name="connsiteY6" fmla="*/ 171550 h 190600"/>
            <a:gd name="connsiteX7" fmla="*/ 4133850 w 12336396"/>
            <a:gd name="connsiteY7" fmla="*/ 100 h 190600"/>
            <a:gd name="connsiteX8" fmla="*/ 4686300 w 12336396"/>
            <a:gd name="connsiteY8" fmla="*/ 190600 h 190600"/>
            <a:gd name="connsiteX9" fmla="*/ 5276850 w 12336396"/>
            <a:gd name="connsiteY9" fmla="*/ 100 h 190600"/>
            <a:gd name="connsiteX10" fmla="*/ 5867400 w 12336396"/>
            <a:gd name="connsiteY10" fmla="*/ 162025 h 190600"/>
            <a:gd name="connsiteX11" fmla="*/ 6496050 w 12336396"/>
            <a:gd name="connsiteY11" fmla="*/ 100 h 190600"/>
            <a:gd name="connsiteX12" fmla="*/ 7048500 w 12336396"/>
            <a:gd name="connsiteY12" fmla="*/ 171550 h 190600"/>
            <a:gd name="connsiteX13" fmla="*/ 7639050 w 12336396"/>
            <a:gd name="connsiteY13" fmla="*/ 9625 h 190600"/>
            <a:gd name="connsiteX14" fmla="*/ 8258175 w 12336396"/>
            <a:gd name="connsiteY14" fmla="*/ 171550 h 190600"/>
            <a:gd name="connsiteX15" fmla="*/ 8839200 w 12336396"/>
            <a:gd name="connsiteY15" fmla="*/ 9625 h 190600"/>
            <a:gd name="connsiteX16" fmla="*/ 9505950 w 12336396"/>
            <a:gd name="connsiteY16" fmla="*/ 181075 h 190600"/>
            <a:gd name="connsiteX17" fmla="*/ 10229850 w 12336396"/>
            <a:gd name="connsiteY17" fmla="*/ 9625 h 190600"/>
            <a:gd name="connsiteX18" fmla="*/ 10906125 w 12336396"/>
            <a:gd name="connsiteY18" fmla="*/ 171550 h 190600"/>
            <a:gd name="connsiteX19" fmla="*/ 11582400 w 12336396"/>
            <a:gd name="connsiteY19" fmla="*/ 100 h 190600"/>
            <a:gd name="connsiteX20" fmla="*/ 12287250 w 12336396"/>
            <a:gd name="connsiteY20" fmla="*/ 171550 h 190600"/>
            <a:gd name="connsiteX21" fmla="*/ 12277725 w 12336396"/>
            <a:gd name="connsiteY21" fmla="*/ 142975 h 190600"/>
            <a:gd name="connsiteX22" fmla="*/ 12277725 w 12336396"/>
            <a:gd name="connsiteY22" fmla="*/ 162025 h 190600"/>
            <a:gd name="connsiteX23" fmla="*/ 12258675 w 12336396"/>
            <a:gd name="connsiteY23" fmla="*/ 152500 h 190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</a:cxnLst>
          <a:rect l="l" t="t" r="r" b="b"/>
          <a:pathLst>
            <a:path w="12336396" h="190600">
              <a:moveTo>
                <a:pt x="0" y="171550"/>
              </a:moveTo>
              <a:cubicBezTo>
                <a:pt x="188119" y="94556"/>
                <a:pt x="376238" y="17563"/>
                <a:pt x="571500" y="19150"/>
              </a:cubicBezTo>
              <a:cubicBezTo>
                <a:pt x="766762" y="20737"/>
                <a:pt x="974725" y="184250"/>
                <a:pt x="1171575" y="181075"/>
              </a:cubicBezTo>
              <a:cubicBezTo>
                <a:pt x="1368425" y="177900"/>
                <a:pt x="1557338" y="3275"/>
                <a:pt x="1752600" y="100"/>
              </a:cubicBezTo>
              <a:cubicBezTo>
                <a:pt x="1947862" y="-3075"/>
                <a:pt x="2143125" y="162025"/>
                <a:pt x="2343150" y="162025"/>
              </a:cubicBezTo>
              <a:cubicBezTo>
                <a:pt x="2543175" y="162025"/>
                <a:pt x="2754313" y="-1487"/>
                <a:pt x="2952750" y="100"/>
              </a:cubicBezTo>
              <a:cubicBezTo>
                <a:pt x="3151187" y="1687"/>
                <a:pt x="3336925" y="171550"/>
                <a:pt x="3533775" y="171550"/>
              </a:cubicBezTo>
              <a:cubicBezTo>
                <a:pt x="3730625" y="171550"/>
                <a:pt x="3941763" y="-3075"/>
                <a:pt x="4133850" y="100"/>
              </a:cubicBezTo>
              <a:cubicBezTo>
                <a:pt x="4325937" y="3275"/>
                <a:pt x="4495800" y="190600"/>
                <a:pt x="4686300" y="190600"/>
              </a:cubicBezTo>
              <a:cubicBezTo>
                <a:pt x="4876800" y="190600"/>
                <a:pt x="5080000" y="4862"/>
                <a:pt x="5276850" y="100"/>
              </a:cubicBezTo>
              <a:cubicBezTo>
                <a:pt x="5473700" y="-4662"/>
                <a:pt x="5664200" y="162025"/>
                <a:pt x="5867400" y="162025"/>
              </a:cubicBezTo>
              <a:cubicBezTo>
                <a:pt x="6070600" y="162025"/>
                <a:pt x="6299200" y="-1488"/>
                <a:pt x="6496050" y="100"/>
              </a:cubicBezTo>
              <a:cubicBezTo>
                <a:pt x="6692900" y="1687"/>
                <a:pt x="6858000" y="169963"/>
                <a:pt x="7048500" y="171550"/>
              </a:cubicBezTo>
              <a:cubicBezTo>
                <a:pt x="7239000" y="173137"/>
                <a:pt x="7437438" y="9625"/>
                <a:pt x="7639050" y="9625"/>
              </a:cubicBezTo>
              <a:cubicBezTo>
                <a:pt x="7840662" y="9625"/>
                <a:pt x="8058150" y="171550"/>
                <a:pt x="8258175" y="171550"/>
              </a:cubicBezTo>
              <a:cubicBezTo>
                <a:pt x="8458200" y="171550"/>
                <a:pt x="8631238" y="8038"/>
                <a:pt x="8839200" y="9625"/>
              </a:cubicBezTo>
              <a:cubicBezTo>
                <a:pt x="9047162" y="11212"/>
                <a:pt x="9274175" y="181075"/>
                <a:pt x="9505950" y="181075"/>
              </a:cubicBezTo>
              <a:cubicBezTo>
                <a:pt x="9737725" y="181075"/>
                <a:pt x="9996488" y="11212"/>
                <a:pt x="10229850" y="9625"/>
              </a:cubicBezTo>
              <a:cubicBezTo>
                <a:pt x="10463212" y="8038"/>
                <a:pt x="10680700" y="173137"/>
                <a:pt x="10906125" y="171550"/>
              </a:cubicBezTo>
              <a:cubicBezTo>
                <a:pt x="11131550" y="169963"/>
                <a:pt x="11352213" y="100"/>
                <a:pt x="11582400" y="100"/>
              </a:cubicBezTo>
              <a:cubicBezTo>
                <a:pt x="11812587" y="100"/>
                <a:pt x="12171363" y="147738"/>
                <a:pt x="12287250" y="171550"/>
              </a:cubicBezTo>
              <a:cubicBezTo>
                <a:pt x="12403137" y="195362"/>
                <a:pt x="12277725" y="142975"/>
                <a:pt x="12277725" y="142975"/>
              </a:cubicBezTo>
              <a:cubicBezTo>
                <a:pt x="12276138" y="141388"/>
                <a:pt x="12280900" y="160438"/>
                <a:pt x="12277725" y="162025"/>
              </a:cubicBezTo>
              <a:cubicBezTo>
                <a:pt x="12274550" y="163612"/>
                <a:pt x="12266612" y="158056"/>
                <a:pt x="12258675" y="152500"/>
              </a:cubicBezTo>
            </a:path>
          </a:pathLst>
        </a:cu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15</xdr:row>
      <xdr:rowOff>324972</xdr:rowOff>
    </xdr:from>
    <xdr:to>
      <xdr:col>11</xdr:col>
      <xdr:colOff>683558</xdr:colOff>
      <xdr:row>16</xdr:row>
      <xdr:rowOff>112059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AFD66E83-C2DF-43AE-8398-285CCC85D113}"/>
            </a:ext>
          </a:extLst>
        </xdr:cNvPr>
        <xdr:cNvSpPr/>
      </xdr:nvSpPr>
      <xdr:spPr>
        <a:xfrm>
          <a:off x="0" y="5771031"/>
          <a:ext cx="10443882" cy="168087"/>
        </a:xfrm>
        <a:custGeom>
          <a:avLst/>
          <a:gdLst>
            <a:gd name="connsiteX0" fmla="*/ 0 w 12336396"/>
            <a:gd name="connsiteY0" fmla="*/ 171550 h 190600"/>
            <a:gd name="connsiteX1" fmla="*/ 571500 w 12336396"/>
            <a:gd name="connsiteY1" fmla="*/ 19150 h 190600"/>
            <a:gd name="connsiteX2" fmla="*/ 1171575 w 12336396"/>
            <a:gd name="connsiteY2" fmla="*/ 181075 h 190600"/>
            <a:gd name="connsiteX3" fmla="*/ 1752600 w 12336396"/>
            <a:gd name="connsiteY3" fmla="*/ 100 h 190600"/>
            <a:gd name="connsiteX4" fmla="*/ 2343150 w 12336396"/>
            <a:gd name="connsiteY4" fmla="*/ 162025 h 190600"/>
            <a:gd name="connsiteX5" fmla="*/ 2952750 w 12336396"/>
            <a:gd name="connsiteY5" fmla="*/ 100 h 190600"/>
            <a:gd name="connsiteX6" fmla="*/ 3533775 w 12336396"/>
            <a:gd name="connsiteY6" fmla="*/ 171550 h 190600"/>
            <a:gd name="connsiteX7" fmla="*/ 4133850 w 12336396"/>
            <a:gd name="connsiteY7" fmla="*/ 100 h 190600"/>
            <a:gd name="connsiteX8" fmla="*/ 4686300 w 12336396"/>
            <a:gd name="connsiteY8" fmla="*/ 190600 h 190600"/>
            <a:gd name="connsiteX9" fmla="*/ 5276850 w 12336396"/>
            <a:gd name="connsiteY9" fmla="*/ 100 h 190600"/>
            <a:gd name="connsiteX10" fmla="*/ 5867400 w 12336396"/>
            <a:gd name="connsiteY10" fmla="*/ 162025 h 190600"/>
            <a:gd name="connsiteX11" fmla="*/ 6496050 w 12336396"/>
            <a:gd name="connsiteY11" fmla="*/ 100 h 190600"/>
            <a:gd name="connsiteX12" fmla="*/ 7048500 w 12336396"/>
            <a:gd name="connsiteY12" fmla="*/ 171550 h 190600"/>
            <a:gd name="connsiteX13" fmla="*/ 7639050 w 12336396"/>
            <a:gd name="connsiteY13" fmla="*/ 9625 h 190600"/>
            <a:gd name="connsiteX14" fmla="*/ 8258175 w 12336396"/>
            <a:gd name="connsiteY14" fmla="*/ 171550 h 190600"/>
            <a:gd name="connsiteX15" fmla="*/ 8839200 w 12336396"/>
            <a:gd name="connsiteY15" fmla="*/ 9625 h 190600"/>
            <a:gd name="connsiteX16" fmla="*/ 9505950 w 12336396"/>
            <a:gd name="connsiteY16" fmla="*/ 181075 h 190600"/>
            <a:gd name="connsiteX17" fmla="*/ 10229850 w 12336396"/>
            <a:gd name="connsiteY17" fmla="*/ 9625 h 190600"/>
            <a:gd name="connsiteX18" fmla="*/ 10906125 w 12336396"/>
            <a:gd name="connsiteY18" fmla="*/ 171550 h 190600"/>
            <a:gd name="connsiteX19" fmla="*/ 11582400 w 12336396"/>
            <a:gd name="connsiteY19" fmla="*/ 100 h 190600"/>
            <a:gd name="connsiteX20" fmla="*/ 12287250 w 12336396"/>
            <a:gd name="connsiteY20" fmla="*/ 171550 h 190600"/>
            <a:gd name="connsiteX21" fmla="*/ 12277725 w 12336396"/>
            <a:gd name="connsiteY21" fmla="*/ 142975 h 190600"/>
            <a:gd name="connsiteX22" fmla="*/ 12277725 w 12336396"/>
            <a:gd name="connsiteY22" fmla="*/ 162025 h 190600"/>
            <a:gd name="connsiteX23" fmla="*/ 12258675 w 12336396"/>
            <a:gd name="connsiteY23" fmla="*/ 152500 h 190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</a:cxnLst>
          <a:rect l="l" t="t" r="r" b="b"/>
          <a:pathLst>
            <a:path w="12336396" h="190600">
              <a:moveTo>
                <a:pt x="0" y="171550"/>
              </a:moveTo>
              <a:cubicBezTo>
                <a:pt x="188119" y="94556"/>
                <a:pt x="376238" y="17563"/>
                <a:pt x="571500" y="19150"/>
              </a:cubicBezTo>
              <a:cubicBezTo>
                <a:pt x="766762" y="20737"/>
                <a:pt x="974725" y="184250"/>
                <a:pt x="1171575" y="181075"/>
              </a:cubicBezTo>
              <a:cubicBezTo>
                <a:pt x="1368425" y="177900"/>
                <a:pt x="1557338" y="3275"/>
                <a:pt x="1752600" y="100"/>
              </a:cubicBezTo>
              <a:cubicBezTo>
                <a:pt x="1947862" y="-3075"/>
                <a:pt x="2143125" y="162025"/>
                <a:pt x="2343150" y="162025"/>
              </a:cubicBezTo>
              <a:cubicBezTo>
                <a:pt x="2543175" y="162025"/>
                <a:pt x="2754313" y="-1487"/>
                <a:pt x="2952750" y="100"/>
              </a:cubicBezTo>
              <a:cubicBezTo>
                <a:pt x="3151187" y="1687"/>
                <a:pt x="3336925" y="171550"/>
                <a:pt x="3533775" y="171550"/>
              </a:cubicBezTo>
              <a:cubicBezTo>
                <a:pt x="3730625" y="171550"/>
                <a:pt x="3941763" y="-3075"/>
                <a:pt x="4133850" y="100"/>
              </a:cubicBezTo>
              <a:cubicBezTo>
                <a:pt x="4325937" y="3275"/>
                <a:pt x="4495800" y="190600"/>
                <a:pt x="4686300" y="190600"/>
              </a:cubicBezTo>
              <a:cubicBezTo>
                <a:pt x="4876800" y="190600"/>
                <a:pt x="5080000" y="4862"/>
                <a:pt x="5276850" y="100"/>
              </a:cubicBezTo>
              <a:cubicBezTo>
                <a:pt x="5473700" y="-4662"/>
                <a:pt x="5664200" y="162025"/>
                <a:pt x="5867400" y="162025"/>
              </a:cubicBezTo>
              <a:cubicBezTo>
                <a:pt x="6070600" y="162025"/>
                <a:pt x="6299200" y="-1488"/>
                <a:pt x="6496050" y="100"/>
              </a:cubicBezTo>
              <a:cubicBezTo>
                <a:pt x="6692900" y="1687"/>
                <a:pt x="6858000" y="169963"/>
                <a:pt x="7048500" y="171550"/>
              </a:cubicBezTo>
              <a:cubicBezTo>
                <a:pt x="7239000" y="173137"/>
                <a:pt x="7437438" y="9625"/>
                <a:pt x="7639050" y="9625"/>
              </a:cubicBezTo>
              <a:cubicBezTo>
                <a:pt x="7840662" y="9625"/>
                <a:pt x="8058150" y="171550"/>
                <a:pt x="8258175" y="171550"/>
              </a:cubicBezTo>
              <a:cubicBezTo>
                <a:pt x="8458200" y="171550"/>
                <a:pt x="8631238" y="8038"/>
                <a:pt x="8839200" y="9625"/>
              </a:cubicBezTo>
              <a:cubicBezTo>
                <a:pt x="9047162" y="11212"/>
                <a:pt x="9274175" y="181075"/>
                <a:pt x="9505950" y="181075"/>
              </a:cubicBezTo>
              <a:cubicBezTo>
                <a:pt x="9737725" y="181075"/>
                <a:pt x="9996488" y="11212"/>
                <a:pt x="10229850" y="9625"/>
              </a:cubicBezTo>
              <a:cubicBezTo>
                <a:pt x="10463212" y="8038"/>
                <a:pt x="10680700" y="173137"/>
                <a:pt x="10906125" y="171550"/>
              </a:cubicBezTo>
              <a:cubicBezTo>
                <a:pt x="11131550" y="169963"/>
                <a:pt x="11352213" y="100"/>
                <a:pt x="11582400" y="100"/>
              </a:cubicBezTo>
              <a:cubicBezTo>
                <a:pt x="11812587" y="100"/>
                <a:pt x="12171363" y="147738"/>
                <a:pt x="12287250" y="171550"/>
              </a:cubicBezTo>
              <a:cubicBezTo>
                <a:pt x="12403137" y="195362"/>
                <a:pt x="12277725" y="142975"/>
                <a:pt x="12277725" y="142975"/>
              </a:cubicBezTo>
              <a:cubicBezTo>
                <a:pt x="12276138" y="141388"/>
                <a:pt x="12280900" y="160438"/>
                <a:pt x="12277725" y="162025"/>
              </a:cubicBezTo>
              <a:cubicBezTo>
                <a:pt x="12274550" y="163612"/>
                <a:pt x="12266612" y="158056"/>
                <a:pt x="12258675" y="152500"/>
              </a:cubicBezTo>
            </a:path>
          </a:pathLst>
        </a:cu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582706</xdr:colOff>
      <xdr:row>8</xdr:row>
      <xdr:rowOff>268941</xdr:rowOff>
    </xdr:from>
    <xdr:to>
      <xdr:col>7</xdr:col>
      <xdr:colOff>649941</xdr:colOff>
      <xdr:row>9</xdr:row>
      <xdr:rowOff>324970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72C86FE-14F8-4EDF-9349-F80EA2A1BB91}"/>
            </a:ext>
          </a:extLst>
        </xdr:cNvPr>
        <xdr:cNvSpPr/>
      </xdr:nvSpPr>
      <xdr:spPr>
        <a:xfrm>
          <a:off x="5793441" y="3081617"/>
          <a:ext cx="974912" cy="403412"/>
        </a:xfrm>
        <a:prstGeom prst="wedgeRoundRectCallout">
          <a:avLst>
            <a:gd name="adj1" fmla="val 71547"/>
            <a:gd name="adj2" fmla="val 3812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往復の金額</a:t>
          </a:r>
        </a:p>
      </xdr:txBody>
    </xdr:sp>
    <xdr:clientData/>
  </xdr:twoCellAnchor>
  <xdr:twoCellAnchor>
    <xdr:from>
      <xdr:col>5</xdr:col>
      <xdr:colOff>56029</xdr:colOff>
      <xdr:row>18</xdr:row>
      <xdr:rowOff>145674</xdr:rowOff>
    </xdr:from>
    <xdr:to>
      <xdr:col>7</xdr:col>
      <xdr:colOff>100852</xdr:colOff>
      <xdr:row>19</xdr:row>
      <xdr:rowOff>302558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33A65DBD-596B-49E9-B49D-6B32C16FE9CB}"/>
            </a:ext>
          </a:extLst>
        </xdr:cNvPr>
        <xdr:cNvSpPr/>
      </xdr:nvSpPr>
      <xdr:spPr>
        <a:xfrm>
          <a:off x="5109882" y="6734733"/>
          <a:ext cx="1109382" cy="537884"/>
        </a:xfrm>
        <a:prstGeom prst="wedgeRoundRectCallout">
          <a:avLst>
            <a:gd name="adj1" fmla="val 51483"/>
            <a:gd name="adj2" fmla="val -9035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車両の往復の㌔数を記入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1131794</xdr:colOff>
      <xdr:row>13</xdr:row>
      <xdr:rowOff>44822</xdr:rowOff>
    </xdr:from>
    <xdr:to>
      <xdr:col>2</xdr:col>
      <xdr:colOff>694765</xdr:colOff>
      <xdr:row>15</xdr:row>
      <xdr:rowOff>89647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6050B195-6873-446E-A1E9-8187E1EB04AC}"/>
            </a:ext>
          </a:extLst>
        </xdr:cNvPr>
        <xdr:cNvSpPr/>
      </xdr:nvSpPr>
      <xdr:spPr>
        <a:xfrm>
          <a:off x="1669676" y="4728881"/>
          <a:ext cx="1467971" cy="806825"/>
        </a:xfrm>
        <a:prstGeom prst="wedgeRoundRectCallout">
          <a:avLst>
            <a:gd name="adj1" fmla="val 68338"/>
            <a:gd name="adj2" fmla="val 914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交通機関が２か所以上使用の場合は、分かるように記入</a:t>
          </a:r>
        </a:p>
      </xdr:txBody>
    </xdr:sp>
    <xdr:clientData/>
  </xdr:twoCellAnchor>
  <xdr:twoCellAnchor>
    <xdr:from>
      <xdr:col>7</xdr:col>
      <xdr:colOff>268939</xdr:colOff>
      <xdr:row>18</xdr:row>
      <xdr:rowOff>358588</xdr:rowOff>
    </xdr:from>
    <xdr:to>
      <xdr:col>8</xdr:col>
      <xdr:colOff>896471</xdr:colOff>
      <xdr:row>20</xdr:row>
      <xdr:rowOff>313766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81D67144-0CA6-46E9-9107-9D119CF7F5ED}"/>
            </a:ext>
          </a:extLst>
        </xdr:cNvPr>
        <xdr:cNvSpPr/>
      </xdr:nvSpPr>
      <xdr:spPr>
        <a:xfrm>
          <a:off x="6387351" y="6947647"/>
          <a:ext cx="1333502" cy="717178"/>
        </a:xfrm>
        <a:prstGeom prst="wedgeRoundRectCallout">
          <a:avLst>
            <a:gd name="adj1" fmla="val 17462"/>
            <a:gd name="adj2" fmla="val -9191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往復の㌔数</a:t>
          </a:r>
          <a:r>
            <a:rPr kumimoji="1" lang="en-US" altLang="ja-JP" sz="1100">
              <a:solidFill>
                <a:sysClr val="windowText" lastClr="000000"/>
              </a:solidFill>
            </a:rPr>
            <a:t>×37</a:t>
          </a:r>
          <a:r>
            <a:rPr kumimoji="1" lang="ja-JP" altLang="en-US" sz="1100">
              <a:solidFill>
                <a:sysClr val="windowText" lastClr="000000"/>
              </a:solidFill>
            </a:rPr>
            <a:t>の金額を記入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（円切り上げ）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795617</xdr:colOff>
      <xdr:row>10</xdr:row>
      <xdr:rowOff>280146</xdr:rowOff>
    </xdr:from>
    <xdr:to>
      <xdr:col>11</xdr:col>
      <xdr:colOff>224117</xdr:colOff>
      <xdr:row>11</xdr:row>
      <xdr:rowOff>280148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A6510C2B-8607-4471-BD3E-C096D443F2B0}"/>
            </a:ext>
          </a:extLst>
        </xdr:cNvPr>
        <xdr:cNvSpPr/>
      </xdr:nvSpPr>
      <xdr:spPr>
        <a:xfrm>
          <a:off x="8527676" y="3821205"/>
          <a:ext cx="1456765" cy="381002"/>
        </a:xfrm>
        <a:prstGeom prst="wedgeRoundRectCallout">
          <a:avLst>
            <a:gd name="adj1" fmla="val 53743"/>
            <a:gd name="adj2" fmla="val -1086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受領印は署名でも可</a:t>
          </a:r>
        </a:p>
      </xdr:txBody>
    </xdr:sp>
    <xdr:clientData/>
  </xdr:twoCellAnchor>
  <xdr:twoCellAnchor>
    <xdr:from>
      <xdr:col>0</xdr:col>
      <xdr:colOff>0</xdr:colOff>
      <xdr:row>21</xdr:row>
      <xdr:rowOff>22412</xdr:rowOff>
    </xdr:from>
    <xdr:to>
      <xdr:col>11</xdr:col>
      <xdr:colOff>683558</xdr:colOff>
      <xdr:row>21</xdr:row>
      <xdr:rowOff>190499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FC7E0DEA-7521-4383-8686-A5449AEC2E4B}"/>
            </a:ext>
          </a:extLst>
        </xdr:cNvPr>
        <xdr:cNvSpPr/>
      </xdr:nvSpPr>
      <xdr:spPr>
        <a:xfrm>
          <a:off x="0" y="7754471"/>
          <a:ext cx="10443882" cy="168087"/>
        </a:xfrm>
        <a:custGeom>
          <a:avLst/>
          <a:gdLst>
            <a:gd name="connsiteX0" fmla="*/ 0 w 12336396"/>
            <a:gd name="connsiteY0" fmla="*/ 171550 h 190600"/>
            <a:gd name="connsiteX1" fmla="*/ 571500 w 12336396"/>
            <a:gd name="connsiteY1" fmla="*/ 19150 h 190600"/>
            <a:gd name="connsiteX2" fmla="*/ 1171575 w 12336396"/>
            <a:gd name="connsiteY2" fmla="*/ 181075 h 190600"/>
            <a:gd name="connsiteX3" fmla="*/ 1752600 w 12336396"/>
            <a:gd name="connsiteY3" fmla="*/ 100 h 190600"/>
            <a:gd name="connsiteX4" fmla="*/ 2343150 w 12336396"/>
            <a:gd name="connsiteY4" fmla="*/ 162025 h 190600"/>
            <a:gd name="connsiteX5" fmla="*/ 2952750 w 12336396"/>
            <a:gd name="connsiteY5" fmla="*/ 100 h 190600"/>
            <a:gd name="connsiteX6" fmla="*/ 3533775 w 12336396"/>
            <a:gd name="connsiteY6" fmla="*/ 171550 h 190600"/>
            <a:gd name="connsiteX7" fmla="*/ 4133850 w 12336396"/>
            <a:gd name="connsiteY7" fmla="*/ 100 h 190600"/>
            <a:gd name="connsiteX8" fmla="*/ 4686300 w 12336396"/>
            <a:gd name="connsiteY8" fmla="*/ 190600 h 190600"/>
            <a:gd name="connsiteX9" fmla="*/ 5276850 w 12336396"/>
            <a:gd name="connsiteY9" fmla="*/ 100 h 190600"/>
            <a:gd name="connsiteX10" fmla="*/ 5867400 w 12336396"/>
            <a:gd name="connsiteY10" fmla="*/ 162025 h 190600"/>
            <a:gd name="connsiteX11" fmla="*/ 6496050 w 12336396"/>
            <a:gd name="connsiteY11" fmla="*/ 100 h 190600"/>
            <a:gd name="connsiteX12" fmla="*/ 7048500 w 12336396"/>
            <a:gd name="connsiteY12" fmla="*/ 171550 h 190600"/>
            <a:gd name="connsiteX13" fmla="*/ 7639050 w 12336396"/>
            <a:gd name="connsiteY13" fmla="*/ 9625 h 190600"/>
            <a:gd name="connsiteX14" fmla="*/ 8258175 w 12336396"/>
            <a:gd name="connsiteY14" fmla="*/ 171550 h 190600"/>
            <a:gd name="connsiteX15" fmla="*/ 8839200 w 12336396"/>
            <a:gd name="connsiteY15" fmla="*/ 9625 h 190600"/>
            <a:gd name="connsiteX16" fmla="*/ 9505950 w 12336396"/>
            <a:gd name="connsiteY16" fmla="*/ 181075 h 190600"/>
            <a:gd name="connsiteX17" fmla="*/ 10229850 w 12336396"/>
            <a:gd name="connsiteY17" fmla="*/ 9625 h 190600"/>
            <a:gd name="connsiteX18" fmla="*/ 10906125 w 12336396"/>
            <a:gd name="connsiteY18" fmla="*/ 171550 h 190600"/>
            <a:gd name="connsiteX19" fmla="*/ 11582400 w 12336396"/>
            <a:gd name="connsiteY19" fmla="*/ 100 h 190600"/>
            <a:gd name="connsiteX20" fmla="*/ 12287250 w 12336396"/>
            <a:gd name="connsiteY20" fmla="*/ 171550 h 190600"/>
            <a:gd name="connsiteX21" fmla="*/ 12277725 w 12336396"/>
            <a:gd name="connsiteY21" fmla="*/ 142975 h 190600"/>
            <a:gd name="connsiteX22" fmla="*/ 12277725 w 12336396"/>
            <a:gd name="connsiteY22" fmla="*/ 162025 h 190600"/>
            <a:gd name="connsiteX23" fmla="*/ 12258675 w 12336396"/>
            <a:gd name="connsiteY23" fmla="*/ 152500 h 190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</a:cxnLst>
          <a:rect l="l" t="t" r="r" b="b"/>
          <a:pathLst>
            <a:path w="12336396" h="190600">
              <a:moveTo>
                <a:pt x="0" y="171550"/>
              </a:moveTo>
              <a:cubicBezTo>
                <a:pt x="188119" y="94556"/>
                <a:pt x="376238" y="17563"/>
                <a:pt x="571500" y="19150"/>
              </a:cubicBezTo>
              <a:cubicBezTo>
                <a:pt x="766762" y="20737"/>
                <a:pt x="974725" y="184250"/>
                <a:pt x="1171575" y="181075"/>
              </a:cubicBezTo>
              <a:cubicBezTo>
                <a:pt x="1368425" y="177900"/>
                <a:pt x="1557338" y="3275"/>
                <a:pt x="1752600" y="100"/>
              </a:cubicBezTo>
              <a:cubicBezTo>
                <a:pt x="1947862" y="-3075"/>
                <a:pt x="2143125" y="162025"/>
                <a:pt x="2343150" y="162025"/>
              </a:cubicBezTo>
              <a:cubicBezTo>
                <a:pt x="2543175" y="162025"/>
                <a:pt x="2754313" y="-1487"/>
                <a:pt x="2952750" y="100"/>
              </a:cubicBezTo>
              <a:cubicBezTo>
                <a:pt x="3151187" y="1687"/>
                <a:pt x="3336925" y="171550"/>
                <a:pt x="3533775" y="171550"/>
              </a:cubicBezTo>
              <a:cubicBezTo>
                <a:pt x="3730625" y="171550"/>
                <a:pt x="3941763" y="-3075"/>
                <a:pt x="4133850" y="100"/>
              </a:cubicBezTo>
              <a:cubicBezTo>
                <a:pt x="4325937" y="3275"/>
                <a:pt x="4495800" y="190600"/>
                <a:pt x="4686300" y="190600"/>
              </a:cubicBezTo>
              <a:cubicBezTo>
                <a:pt x="4876800" y="190600"/>
                <a:pt x="5080000" y="4862"/>
                <a:pt x="5276850" y="100"/>
              </a:cubicBezTo>
              <a:cubicBezTo>
                <a:pt x="5473700" y="-4662"/>
                <a:pt x="5664200" y="162025"/>
                <a:pt x="5867400" y="162025"/>
              </a:cubicBezTo>
              <a:cubicBezTo>
                <a:pt x="6070600" y="162025"/>
                <a:pt x="6299200" y="-1488"/>
                <a:pt x="6496050" y="100"/>
              </a:cubicBezTo>
              <a:cubicBezTo>
                <a:pt x="6692900" y="1687"/>
                <a:pt x="6858000" y="169963"/>
                <a:pt x="7048500" y="171550"/>
              </a:cubicBezTo>
              <a:cubicBezTo>
                <a:pt x="7239000" y="173137"/>
                <a:pt x="7437438" y="9625"/>
                <a:pt x="7639050" y="9625"/>
              </a:cubicBezTo>
              <a:cubicBezTo>
                <a:pt x="7840662" y="9625"/>
                <a:pt x="8058150" y="171550"/>
                <a:pt x="8258175" y="171550"/>
              </a:cubicBezTo>
              <a:cubicBezTo>
                <a:pt x="8458200" y="171550"/>
                <a:pt x="8631238" y="8038"/>
                <a:pt x="8839200" y="9625"/>
              </a:cubicBezTo>
              <a:cubicBezTo>
                <a:pt x="9047162" y="11212"/>
                <a:pt x="9274175" y="181075"/>
                <a:pt x="9505950" y="181075"/>
              </a:cubicBezTo>
              <a:cubicBezTo>
                <a:pt x="9737725" y="181075"/>
                <a:pt x="9996488" y="11212"/>
                <a:pt x="10229850" y="9625"/>
              </a:cubicBezTo>
              <a:cubicBezTo>
                <a:pt x="10463212" y="8038"/>
                <a:pt x="10680700" y="173137"/>
                <a:pt x="10906125" y="171550"/>
              </a:cubicBezTo>
              <a:cubicBezTo>
                <a:pt x="11131550" y="169963"/>
                <a:pt x="11352213" y="100"/>
                <a:pt x="11582400" y="100"/>
              </a:cubicBezTo>
              <a:cubicBezTo>
                <a:pt x="11812587" y="100"/>
                <a:pt x="12171363" y="147738"/>
                <a:pt x="12287250" y="171550"/>
              </a:cubicBezTo>
              <a:cubicBezTo>
                <a:pt x="12403137" y="195362"/>
                <a:pt x="12277725" y="142975"/>
                <a:pt x="12277725" y="142975"/>
              </a:cubicBezTo>
              <a:cubicBezTo>
                <a:pt x="12276138" y="141388"/>
                <a:pt x="12280900" y="160438"/>
                <a:pt x="12277725" y="162025"/>
              </a:cubicBezTo>
              <a:cubicBezTo>
                <a:pt x="12274550" y="163612"/>
                <a:pt x="12266612" y="158056"/>
                <a:pt x="12258675" y="152500"/>
              </a:cubicBezTo>
            </a:path>
          </a:pathLst>
        </a:custGeom>
        <a:noFill/>
        <a:ln w="381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2523F-E0C0-4345-9E65-ABFA4DDA36DF}">
  <dimension ref="A1:P61"/>
  <sheetViews>
    <sheetView tabSelected="1" view="pageBreakPreview" zoomScale="85" zoomScaleNormal="85" zoomScaleSheetLayoutView="85" workbookViewId="0">
      <selection activeCell="O5" sqref="O5"/>
    </sheetView>
  </sheetViews>
  <sheetFormatPr defaultRowHeight="16.5" x14ac:dyDescent="0.15"/>
  <cols>
    <col min="1" max="1" width="4.625" style="1" customWidth="1"/>
    <col min="2" max="2" width="25" style="1" customWidth="1"/>
    <col min="3" max="3" width="9.25" style="1" customWidth="1"/>
    <col min="4" max="4" width="9.75" style="1" customWidth="1"/>
    <col min="5" max="5" width="13.5" style="1" customWidth="1"/>
    <col min="6" max="6" width="3.25" style="1" customWidth="1"/>
    <col min="7" max="7" width="13.5" style="1" customWidth="1"/>
    <col min="8" max="8" width="9.25" style="1" customWidth="1"/>
    <col min="9" max="10" width="10.5" style="1" customWidth="1"/>
    <col min="11" max="11" width="14.625" style="1" customWidth="1"/>
    <col min="12" max="12" width="9.125" style="1" customWidth="1"/>
    <col min="13" max="16384" width="9" style="1"/>
  </cols>
  <sheetData>
    <row r="1" spans="1:16" ht="36.75" customHeight="1" x14ac:dyDescent="0.15">
      <c r="A1" s="17" t="s">
        <v>15</v>
      </c>
      <c r="B1" s="24"/>
      <c r="C1" s="2" t="s">
        <v>57</v>
      </c>
      <c r="D1" s="2"/>
      <c r="E1" s="2"/>
      <c r="F1" s="2"/>
      <c r="G1" s="2"/>
      <c r="H1" s="2"/>
      <c r="I1" s="2"/>
      <c r="J1" s="2"/>
      <c r="K1" s="88" t="s">
        <v>0</v>
      </c>
      <c r="L1" s="88"/>
      <c r="M1" s="3"/>
      <c r="N1" s="3"/>
      <c r="O1" s="3"/>
      <c r="P1" s="3"/>
    </row>
    <row r="2" spans="1:16" ht="36.75" customHeight="1" x14ac:dyDescent="0.1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</row>
    <row r="3" spans="1:16" ht="36.75" customHeight="1" x14ac:dyDescent="0.15">
      <c r="B3" s="18" t="s">
        <v>2</v>
      </c>
      <c r="C3" s="89"/>
      <c r="D3" s="90"/>
      <c r="E3" s="22" t="s">
        <v>16</v>
      </c>
      <c r="G3" s="97" t="s">
        <v>52</v>
      </c>
      <c r="H3" s="97"/>
      <c r="I3" s="97"/>
      <c r="J3" s="97"/>
      <c r="K3" s="97"/>
      <c r="L3" s="97"/>
      <c r="M3" s="3"/>
      <c r="N3" s="3"/>
      <c r="O3" s="3"/>
      <c r="P3" s="3"/>
    </row>
    <row r="4" spans="1:16" ht="36.75" customHeight="1" x14ac:dyDescent="0.15">
      <c r="B4" s="19" t="s">
        <v>3</v>
      </c>
      <c r="C4" s="91"/>
      <c r="D4" s="91"/>
      <c r="E4" s="91"/>
      <c r="F4" s="23"/>
      <c r="G4" s="97"/>
      <c r="H4" s="97"/>
      <c r="I4" s="97"/>
      <c r="J4" s="97"/>
      <c r="K4" s="97"/>
      <c r="L4" s="97"/>
      <c r="M4" s="3"/>
      <c r="N4" s="3"/>
      <c r="O4" s="3"/>
      <c r="P4" s="3"/>
    </row>
    <row r="5" spans="1:16" ht="36.75" customHeight="1" x14ac:dyDescent="0.15">
      <c r="B5" s="57" t="s">
        <v>4</v>
      </c>
      <c r="C5" s="94"/>
      <c r="D5" s="95"/>
      <c r="E5" s="96"/>
      <c r="F5" s="23"/>
      <c r="G5" s="97"/>
      <c r="H5" s="97"/>
      <c r="I5" s="97"/>
      <c r="J5" s="97"/>
      <c r="K5" s="97"/>
      <c r="L5" s="97"/>
      <c r="M5" s="3"/>
      <c r="N5" s="3"/>
      <c r="O5" s="3"/>
      <c r="P5" s="3"/>
    </row>
    <row r="6" spans="1:16" ht="36.75" customHeight="1" x14ac:dyDescent="0.15">
      <c r="B6" s="18" t="s">
        <v>51</v>
      </c>
      <c r="C6" s="92"/>
      <c r="D6" s="93"/>
      <c r="E6" s="93"/>
      <c r="F6" s="23"/>
      <c r="G6" s="58"/>
      <c r="H6" s="58"/>
      <c r="I6" s="58"/>
      <c r="J6" s="58"/>
      <c r="K6" s="58"/>
      <c r="L6" s="58"/>
      <c r="M6" s="3"/>
      <c r="N6" s="3"/>
      <c r="O6" s="3"/>
      <c r="P6" s="3"/>
    </row>
    <row r="7" spans="1:16" ht="29.25" hidden="1" customHeight="1" x14ac:dyDescent="0.35">
      <c r="B7" s="8" t="s">
        <v>12</v>
      </c>
      <c r="C7" s="12"/>
      <c r="D7" s="12"/>
      <c r="E7" s="5"/>
      <c r="F7" s="7"/>
      <c r="G7" s="9"/>
      <c r="H7" s="9"/>
      <c r="I7" s="9" t="s">
        <v>10</v>
      </c>
      <c r="J7" s="10"/>
      <c r="K7" s="11"/>
      <c r="L7" s="6"/>
      <c r="M7" s="3"/>
      <c r="N7" s="3"/>
      <c r="O7" s="3"/>
      <c r="P7" s="3"/>
    </row>
    <row r="8" spans="1:16" ht="9" customHeight="1" x14ac:dyDescent="0.15"/>
    <row r="9" spans="1:16" s="14" customFormat="1" ht="27.75" customHeight="1" x14ac:dyDescent="0.15">
      <c r="A9" s="75"/>
      <c r="B9" s="13" t="s">
        <v>7</v>
      </c>
      <c r="C9" s="78" t="s">
        <v>50</v>
      </c>
      <c r="D9" s="80" t="s">
        <v>14</v>
      </c>
      <c r="E9" s="82" t="s">
        <v>11</v>
      </c>
      <c r="F9" s="83"/>
      <c r="G9" s="84"/>
      <c r="H9" s="71" t="s">
        <v>19</v>
      </c>
      <c r="I9" s="71" t="s">
        <v>20</v>
      </c>
      <c r="J9" s="73" t="s">
        <v>53</v>
      </c>
      <c r="K9" s="73" t="s">
        <v>8</v>
      </c>
      <c r="L9" s="75" t="s">
        <v>9</v>
      </c>
    </row>
    <row r="10" spans="1:16" s="14" customFormat="1" ht="34.5" customHeight="1" x14ac:dyDescent="0.15">
      <c r="A10" s="76"/>
      <c r="B10" s="34" t="s">
        <v>6</v>
      </c>
      <c r="C10" s="79"/>
      <c r="D10" s="81"/>
      <c r="E10" s="85"/>
      <c r="F10" s="86"/>
      <c r="G10" s="87"/>
      <c r="H10" s="72"/>
      <c r="I10" s="72"/>
      <c r="J10" s="74"/>
      <c r="K10" s="74"/>
      <c r="L10" s="76"/>
    </row>
    <row r="11" spans="1:16" s="2" customFormat="1" ht="42.75" customHeight="1" x14ac:dyDescent="0.15">
      <c r="A11" s="61">
        <v>1</v>
      </c>
      <c r="B11" s="35"/>
      <c r="C11" s="63"/>
      <c r="D11" s="51"/>
      <c r="E11" s="52"/>
      <c r="F11" s="53" t="s">
        <v>55</v>
      </c>
      <c r="G11" s="40"/>
      <c r="H11" s="39"/>
      <c r="I11" s="40"/>
      <c r="J11" s="65"/>
      <c r="K11" s="77"/>
      <c r="L11" s="69" t="s">
        <v>23</v>
      </c>
    </row>
    <row r="12" spans="1:16" s="2" customFormat="1" ht="42.75" customHeight="1" x14ac:dyDescent="0.15">
      <c r="A12" s="62"/>
      <c r="B12" s="41"/>
      <c r="C12" s="64"/>
      <c r="D12" s="54"/>
      <c r="E12" s="55"/>
      <c r="F12" s="56" t="s">
        <v>54</v>
      </c>
      <c r="G12" s="46"/>
      <c r="H12" s="46"/>
      <c r="I12" s="46"/>
      <c r="J12" s="66"/>
      <c r="K12" s="68"/>
      <c r="L12" s="70"/>
    </row>
    <row r="13" spans="1:16" s="2" customFormat="1" ht="42.75" customHeight="1" x14ac:dyDescent="0.15">
      <c r="A13" s="61">
        <v>2</v>
      </c>
      <c r="B13" s="35"/>
      <c r="C13" s="63"/>
      <c r="D13" s="51"/>
      <c r="E13" s="52"/>
      <c r="F13" s="53" t="s">
        <v>54</v>
      </c>
      <c r="G13" s="40"/>
      <c r="H13" s="39"/>
      <c r="I13" s="40"/>
      <c r="J13" s="65"/>
      <c r="K13" s="67"/>
      <c r="L13" s="69" t="s">
        <v>23</v>
      </c>
    </row>
    <row r="14" spans="1:16" s="2" customFormat="1" ht="42.75" customHeight="1" x14ac:dyDescent="0.15">
      <c r="A14" s="62"/>
      <c r="B14" s="41"/>
      <c r="C14" s="64"/>
      <c r="D14" s="54"/>
      <c r="E14" s="55"/>
      <c r="F14" s="56" t="s">
        <v>54</v>
      </c>
      <c r="G14" s="46"/>
      <c r="H14" s="46"/>
      <c r="I14" s="46"/>
      <c r="J14" s="66"/>
      <c r="K14" s="68"/>
      <c r="L14" s="70"/>
    </row>
    <row r="15" spans="1:16" s="2" customFormat="1" ht="42.75" customHeight="1" x14ac:dyDescent="0.15">
      <c r="A15" s="61">
        <v>3</v>
      </c>
      <c r="B15" s="35"/>
      <c r="C15" s="63"/>
      <c r="D15" s="51"/>
      <c r="E15" s="52"/>
      <c r="F15" s="53" t="s">
        <v>54</v>
      </c>
      <c r="G15" s="40"/>
      <c r="H15" s="39"/>
      <c r="I15" s="40"/>
      <c r="J15" s="65"/>
      <c r="K15" s="67"/>
      <c r="L15" s="69" t="s">
        <v>23</v>
      </c>
    </row>
    <row r="16" spans="1:16" s="2" customFormat="1" ht="42.75" customHeight="1" x14ac:dyDescent="0.15">
      <c r="A16" s="62"/>
      <c r="B16" s="41"/>
      <c r="C16" s="64"/>
      <c r="D16" s="54"/>
      <c r="E16" s="55"/>
      <c r="F16" s="56" t="s">
        <v>54</v>
      </c>
      <c r="G16" s="46"/>
      <c r="H16" s="46"/>
      <c r="I16" s="46"/>
      <c r="J16" s="66"/>
      <c r="K16" s="68"/>
      <c r="L16" s="70"/>
    </row>
    <row r="17" spans="1:12" s="2" customFormat="1" ht="42.75" customHeight="1" x14ac:dyDescent="0.15">
      <c r="A17" s="61">
        <v>4</v>
      </c>
      <c r="B17" s="35"/>
      <c r="C17" s="63"/>
      <c r="D17" s="51"/>
      <c r="E17" s="52"/>
      <c r="F17" s="53" t="s">
        <v>54</v>
      </c>
      <c r="G17" s="40"/>
      <c r="H17" s="39"/>
      <c r="I17" s="40"/>
      <c r="J17" s="65"/>
      <c r="K17" s="67"/>
      <c r="L17" s="69" t="s">
        <v>23</v>
      </c>
    </row>
    <row r="18" spans="1:12" s="2" customFormat="1" ht="42.75" customHeight="1" x14ac:dyDescent="0.15">
      <c r="A18" s="62"/>
      <c r="B18" s="41"/>
      <c r="C18" s="64"/>
      <c r="D18" s="54"/>
      <c r="E18" s="55"/>
      <c r="F18" s="56" t="s">
        <v>54</v>
      </c>
      <c r="G18" s="46"/>
      <c r="H18" s="46"/>
      <c r="I18" s="46"/>
      <c r="J18" s="66"/>
      <c r="K18" s="68"/>
      <c r="L18" s="70"/>
    </row>
    <row r="19" spans="1:12" s="2" customFormat="1" ht="42.75" customHeight="1" x14ac:dyDescent="0.15">
      <c r="A19" s="61">
        <v>5</v>
      </c>
      <c r="B19" s="35"/>
      <c r="C19" s="63"/>
      <c r="D19" s="51"/>
      <c r="E19" s="52"/>
      <c r="F19" s="53" t="s">
        <v>54</v>
      </c>
      <c r="G19" s="40"/>
      <c r="H19" s="39"/>
      <c r="I19" s="40"/>
      <c r="J19" s="65"/>
      <c r="K19" s="67"/>
      <c r="L19" s="69" t="s">
        <v>23</v>
      </c>
    </row>
    <row r="20" spans="1:12" s="2" customFormat="1" ht="42.75" customHeight="1" x14ac:dyDescent="0.15">
      <c r="A20" s="62"/>
      <c r="B20" s="41"/>
      <c r="C20" s="64"/>
      <c r="D20" s="54"/>
      <c r="E20" s="55"/>
      <c r="F20" s="56" t="s">
        <v>54</v>
      </c>
      <c r="G20" s="46"/>
      <c r="H20" s="46"/>
      <c r="I20" s="46"/>
      <c r="J20" s="66"/>
      <c r="K20" s="68"/>
      <c r="L20" s="70"/>
    </row>
    <row r="21" spans="1:12" s="2" customFormat="1" ht="42.75" customHeight="1" x14ac:dyDescent="0.15">
      <c r="A21" s="61">
        <v>6</v>
      </c>
      <c r="B21" s="35"/>
      <c r="C21" s="63"/>
      <c r="D21" s="51"/>
      <c r="E21" s="52"/>
      <c r="F21" s="53" t="s">
        <v>54</v>
      </c>
      <c r="G21" s="40"/>
      <c r="H21" s="39"/>
      <c r="I21" s="40"/>
      <c r="J21" s="65"/>
      <c r="K21" s="67"/>
      <c r="L21" s="69" t="s">
        <v>23</v>
      </c>
    </row>
    <row r="22" spans="1:12" s="2" customFormat="1" ht="42.75" customHeight="1" x14ac:dyDescent="0.15">
      <c r="A22" s="62"/>
      <c r="B22" s="41"/>
      <c r="C22" s="64"/>
      <c r="D22" s="54"/>
      <c r="E22" s="55"/>
      <c r="F22" s="56" t="s">
        <v>54</v>
      </c>
      <c r="G22" s="46"/>
      <c r="H22" s="46"/>
      <c r="I22" s="46"/>
      <c r="J22" s="66"/>
      <c r="K22" s="68"/>
      <c r="L22" s="70"/>
    </row>
    <row r="23" spans="1:12" s="2" customFormat="1" ht="42.75" customHeight="1" x14ac:dyDescent="0.15">
      <c r="A23" s="61">
        <v>7</v>
      </c>
      <c r="B23" s="35"/>
      <c r="C23" s="63"/>
      <c r="D23" s="51"/>
      <c r="E23" s="52"/>
      <c r="F23" s="53" t="s">
        <v>54</v>
      </c>
      <c r="G23" s="40"/>
      <c r="H23" s="39"/>
      <c r="I23" s="40"/>
      <c r="J23" s="65"/>
      <c r="K23" s="67"/>
      <c r="L23" s="69" t="s">
        <v>23</v>
      </c>
    </row>
    <row r="24" spans="1:12" s="2" customFormat="1" ht="42.75" customHeight="1" x14ac:dyDescent="0.15">
      <c r="A24" s="62"/>
      <c r="B24" s="41"/>
      <c r="C24" s="64"/>
      <c r="D24" s="54"/>
      <c r="E24" s="55"/>
      <c r="F24" s="56" t="s">
        <v>54</v>
      </c>
      <c r="G24" s="46"/>
      <c r="H24" s="46"/>
      <c r="I24" s="46"/>
      <c r="J24" s="66"/>
      <c r="K24" s="68"/>
      <c r="L24" s="70"/>
    </row>
    <row r="25" spans="1:12" s="2" customFormat="1" ht="42.75" customHeight="1" x14ac:dyDescent="0.15">
      <c r="A25" s="61">
        <v>8</v>
      </c>
      <c r="B25" s="35"/>
      <c r="C25" s="63"/>
      <c r="D25" s="51"/>
      <c r="E25" s="52"/>
      <c r="F25" s="53" t="s">
        <v>54</v>
      </c>
      <c r="G25" s="40"/>
      <c r="H25" s="39"/>
      <c r="I25" s="40"/>
      <c r="J25" s="65"/>
      <c r="K25" s="67"/>
      <c r="L25" s="69" t="s">
        <v>23</v>
      </c>
    </row>
    <row r="26" spans="1:12" s="2" customFormat="1" ht="42.75" customHeight="1" x14ac:dyDescent="0.15">
      <c r="A26" s="62"/>
      <c r="B26" s="41"/>
      <c r="C26" s="64"/>
      <c r="D26" s="54"/>
      <c r="E26" s="55"/>
      <c r="F26" s="56" t="s">
        <v>54</v>
      </c>
      <c r="G26" s="46"/>
      <c r="H26" s="46"/>
      <c r="I26" s="46"/>
      <c r="J26" s="66"/>
      <c r="K26" s="68"/>
      <c r="L26" s="70"/>
    </row>
    <row r="27" spans="1:12" s="2" customFormat="1" ht="42.75" customHeight="1" x14ac:dyDescent="0.15">
      <c r="A27" s="61">
        <v>9</v>
      </c>
      <c r="B27" s="35"/>
      <c r="C27" s="63"/>
      <c r="D27" s="51"/>
      <c r="E27" s="52"/>
      <c r="F27" s="53" t="s">
        <v>54</v>
      </c>
      <c r="G27" s="40"/>
      <c r="H27" s="39"/>
      <c r="I27" s="40"/>
      <c r="J27" s="65"/>
      <c r="K27" s="67"/>
      <c r="L27" s="69" t="s">
        <v>23</v>
      </c>
    </row>
    <row r="28" spans="1:12" s="2" customFormat="1" ht="42.75" customHeight="1" x14ac:dyDescent="0.15">
      <c r="A28" s="62"/>
      <c r="B28" s="41"/>
      <c r="C28" s="64"/>
      <c r="D28" s="54"/>
      <c r="E28" s="55"/>
      <c r="F28" s="56" t="s">
        <v>54</v>
      </c>
      <c r="G28" s="46"/>
      <c r="H28" s="46"/>
      <c r="I28" s="46"/>
      <c r="J28" s="66"/>
      <c r="K28" s="68"/>
      <c r="L28" s="70"/>
    </row>
    <row r="29" spans="1:12" s="2" customFormat="1" ht="42.75" customHeight="1" x14ac:dyDescent="0.15">
      <c r="A29" s="61">
        <v>10</v>
      </c>
      <c r="B29" s="35"/>
      <c r="C29" s="63"/>
      <c r="D29" s="51"/>
      <c r="E29" s="52"/>
      <c r="F29" s="53" t="s">
        <v>54</v>
      </c>
      <c r="G29" s="40"/>
      <c r="H29" s="39"/>
      <c r="I29" s="40"/>
      <c r="J29" s="65"/>
      <c r="K29" s="67"/>
      <c r="L29" s="69" t="s">
        <v>23</v>
      </c>
    </row>
    <row r="30" spans="1:12" s="2" customFormat="1" ht="42.75" customHeight="1" thickBot="1" x14ac:dyDescent="0.2">
      <c r="A30" s="62"/>
      <c r="B30" s="41"/>
      <c r="C30" s="64"/>
      <c r="D30" s="54"/>
      <c r="E30" s="55"/>
      <c r="F30" s="56" t="s">
        <v>54</v>
      </c>
      <c r="G30" s="46"/>
      <c r="H30" s="46"/>
      <c r="I30" s="46"/>
      <c r="J30" s="66"/>
      <c r="K30" s="68"/>
      <c r="L30" s="70"/>
    </row>
    <row r="31" spans="1:12" ht="48" customHeight="1" thickTop="1" thickBot="1" x14ac:dyDescent="0.2">
      <c r="A31" s="59" t="s">
        <v>8</v>
      </c>
      <c r="B31" s="60"/>
      <c r="C31" s="60"/>
      <c r="D31" s="60"/>
      <c r="E31" s="60"/>
      <c r="F31" s="60"/>
      <c r="G31" s="60"/>
      <c r="H31" s="60"/>
      <c r="I31" s="60"/>
      <c r="J31" s="60"/>
      <c r="K31" s="48"/>
      <c r="L31" s="47"/>
    </row>
    <row r="32" spans="1:12" ht="5.25" customHeight="1" thickTop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18" customHeight="1" x14ac:dyDescent="0.15"/>
  </sheetData>
  <mergeCells count="66">
    <mergeCell ref="K1:L1"/>
    <mergeCell ref="C3:D3"/>
    <mergeCell ref="C4:E4"/>
    <mergeCell ref="C6:E6"/>
    <mergeCell ref="C5:E5"/>
    <mergeCell ref="G3:L5"/>
    <mergeCell ref="I9:I10"/>
    <mergeCell ref="J9:J10"/>
    <mergeCell ref="K9:K10"/>
    <mergeCell ref="L9:L10"/>
    <mergeCell ref="A11:A12"/>
    <mergeCell ref="C11:C12"/>
    <mergeCell ref="J11:J12"/>
    <mergeCell ref="K11:K12"/>
    <mergeCell ref="L11:L12"/>
    <mergeCell ref="A9:A10"/>
    <mergeCell ref="C9:C10"/>
    <mergeCell ref="D9:D10"/>
    <mergeCell ref="E9:G10"/>
    <mergeCell ref="H9:H10"/>
    <mergeCell ref="A15:A16"/>
    <mergeCell ref="C15:C16"/>
    <mergeCell ref="J15:J16"/>
    <mergeCell ref="K15:K16"/>
    <mergeCell ref="L15:L16"/>
    <mergeCell ref="A13:A14"/>
    <mergeCell ref="C13:C14"/>
    <mergeCell ref="J13:J14"/>
    <mergeCell ref="K13:K14"/>
    <mergeCell ref="L13:L14"/>
    <mergeCell ref="A19:A20"/>
    <mergeCell ref="C19:C20"/>
    <mergeCell ref="J19:J20"/>
    <mergeCell ref="K19:K20"/>
    <mergeCell ref="L19:L20"/>
    <mergeCell ref="A17:A18"/>
    <mergeCell ref="C17:C18"/>
    <mergeCell ref="J17:J18"/>
    <mergeCell ref="K17:K18"/>
    <mergeCell ref="L17:L18"/>
    <mergeCell ref="A23:A24"/>
    <mergeCell ref="C23:C24"/>
    <mergeCell ref="J23:J24"/>
    <mergeCell ref="K23:K24"/>
    <mergeCell ref="L23:L24"/>
    <mergeCell ref="A21:A22"/>
    <mergeCell ref="C21:C22"/>
    <mergeCell ref="J21:J22"/>
    <mergeCell ref="K21:K22"/>
    <mergeCell ref="L21:L22"/>
    <mergeCell ref="L29:L30"/>
    <mergeCell ref="A25:A26"/>
    <mergeCell ref="C25:C26"/>
    <mergeCell ref="J25:J26"/>
    <mergeCell ref="K25:K26"/>
    <mergeCell ref="L25:L26"/>
    <mergeCell ref="A27:A28"/>
    <mergeCell ref="C27:C28"/>
    <mergeCell ref="J27:J28"/>
    <mergeCell ref="K27:K28"/>
    <mergeCell ref="L27:L28"/>
    <mergeCell ref="A31:J31"/>
    <mergeCell ref="A29:A30"/>
    <mergeCell ref="C29:C30"/>
    <mergeCell ref="J29:J30"/>
    <mergeCell ref="K29:K30"/>
  </mergeCells>
  <phoneticPr fontId="2"/>
  <pageMargins left="0.59055118110236227" right="0.59055118110236227" top="0.59055118110236227" bottom="0.59055118110236227" header="0" footer="0.43307086614173229"/>
  <pageSetup paperSize="9" scale="6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94F2-D1C3-4CEC-BACE-AA76352837C2}">
  <dimension ref="A1:P68"/>
  <sheetViews>
    <sheetView view="pageBreakPreview" zoomScale="85" zoomScaleNormal="85" zoomScaleSheetLayoutView="85" workbookViewId="0">
      <selection activeCell="D1" sqref="D1"/>
    </sheetView>
  </sheetViews>
  <sheetFormatPr defaultRowHeight="16.5" x14ac:dyDescent="0.15"/>
  <cols>
    <col min="1" max="1" width="7" style="1" customWidth="1"/>
    <col min="2" max="2" width="25" style="1" customWidth="1"/>
    <col min="3" max="3" width="11.125" style="1" bestFit="1" customWidth="1"/>
    <col min="4" max="4" width="11.125" style="1" customWidth="1"/>
    <col min="5" max="5" width="11.875" style="1" customWidth="1"/>
    <col min="6" max="6" width="2.125" style="1" customWidth="1"/>
    <col min="7" max="7" width="11.875" style="1" customWidth="1"/>
    <col min="8" max="8" width="9.25" style="1" customWidth="1"/>
    <col min="9" max="9" width="11.875" style="1" customWidth="1"/>
    <col min="10" max="10" width="12" style="1" customWidth="1"/>
    <col min="11" max="11" width="14.625" style="1" customWidth="1"/>
    <col min="12" max="12" width="9.125" style="1" customWidth="1"/>
    <col min="13" max="16384" width="9" style="1"/>
  </cols>
  <sheetData>
    <row r="1" spans="1:16" ht="36.75" customHeight="1" x14ac:dyDescent="0.15">
      <c r="A1" s="17" t="s">
        <v>15</v>
      </c>
      <c r="B1" s="24" t="s">
        <v>56</v>
      </c>
      <c r="C1" s="2" t="s">
        <v>58</v>
      </c>
      <c r="D1" s="2"/>
      <c r="E1" s="2"/>
      <c r="F1" s="2"/>
      <c r="G1" s="2"/>
      <c r="H1" s="2"/>
      <c r="I1" s="2"/>
      <c r="J1" s="2"/>
      <c r="K1" s="88" t="s">
        <v>0</v>
      </c>
      <c r="L1" s="88"/>
      <c r="M1" s="3"/>
      <c r="N1" s="3"/>
      <c r="O1" s="3"/>
      <c r="P1" s="3"/>
    </row>
    <row r="2" spans="1:16" ht="36.75" customHeight="1" x14ac:dyDescent="0.15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</row>
    <row r="3" spans="1:16" ht="36.75" customHeight="1" x14ac:dyDescent="0.15">
      <c r="B3" s="18" t="s">
        <v>2</v>
      </c>
      <c r="C3" s="89" t="s">
        <v>17</v>
      </c>
      <c r="D3" s="90"/>
      <c r="E3" s="22" t="s">
        <v>16</v>
      </c>
      <c r="G3" s="97" t="s">
        <v>24</v>
      </c>
      <c r="H3" s="97"/>
      <c r="I3" s="97"/>
      <c r="J3" s="97"/>
      <c r="K3" s="97"/>
      <c r="L3" s="97"/>
      <c r="M3" s="3"/>
      <c r="N3" s="3"/>
      <c r="O3" s="3"/>
      <c r="P3" s="3"/>
    </row>
    <row r="4" spans="1:16" ht="36.75" customHeight="1" x14ac:dyDescent="0.15">
      <c r="B4" s="19" t="s">
        <v>3</v>
      </c>
      <c r="C4" s="91" t="s">
        <v>27</v>
      </c>
      <c r="D4" s="91"/>
      <c r="E4" s="91"/>
      <c r="F4" s="23"/>
      <c r="G4" s="97"/>
      <c r="H4" s="97"/>
      <c r="I4" s="97"/>
      <c r="J4" s="97"/>
      <c r="K4" s="97"/>
      <c r="L4" s="97"/>
      <c r="M4" s="3"/>
      <c r="N4" s="3"/>
      <c r="O4" s="3"/>
      <c r="P4" s="3"/>
    </row>
    <row r="5" spans="1:16" ht="36.75" customHeight="1" x14ac:dyDescent="0.15">
      <c r="B5" s="18" t="s">
        <v>4</v>
      </c>
      <c r="C5" s="91" t="s">
        <v>18</v>
      </c>
      <c r="D5" s="91"/>
      <c r="E5" s="91"/>
      <c r="F5" s="23"/>
      <c r="G5" s="97"/>
      <c r="H5" s="97"/>
      <c r="I5" s="97"/>
      <c r="J5" s="97"/>
      <c r="K5" s="97"/>
      <c r="L5" s="97"/>
      <c r="M5" s="3"/>
      <c r="N5" s="3"/>
      <c r="O5" s="3"/>
      <c r="P5" s="3"/>
    </row>
    <row r="6" spans="1:16" ht="29.25" hidden="1" customHeight="1" x14ac:dyDescent="0.35">
      <c r="B6" s="8" t="s">
        <v>12</v>
      </c>
      <c r="C6" s="12"/>
      <c r="D6" s="12"/>
      <c r="E6" s="5"/>
      <c r="F6" s="7"/>
      <c r="G6" s="9"/>
      <c r="H6" s="9"/>
      <c r="I6" s="9" t="s">
        <v>10</v>
      </c>
      <c r="J6" s="10"/>
      <c r="K6" s="11"/>
      <c r="L6" s="6"/>
      <c r="M6" s="3"/>
      <c r="N6" s="3"/>
      <c r="O6" s="3"/>
      <c r="P6" s="3"/>
    </row>
    <row r="7" spans="1:16" ht="9" customHeight="1" x14ac:dyDescent="0.15"/>
    <row r="8" spans="1:16" s="14" customFormat="1" ht="27.75" customHeight="1" x14ac:dyDescent="0.15">
      <c r="A8" s="75" t="s">
        <v>5</v>
      </c>
      <c r="B8" s="13" t="s">
        <v>7</v>
      </c>
      <c r="C8" s="78" t="s">
        <v>22</v>
      </c>
      <c r="D8" s="98" t="s">
        <v>14</v>
      </c>
      <c r="E8" s="82" t="s">
        <v>11</v>
      </c>
      <c r="F8" s="83"/>
      <c r="G8" s="84"/>
      <c r="H8" s="71" t="s">
        <v>19</v>
      </c>
      <c r="I8" s="71" t="s">
        <v>32</v>
      </c>
      <c r="J8" s="73" t="s">
        <v>21</v>
      </c>
      <c r="K8" s="73" t="s">
        <v>8</v>
      </c>
      <c r="L8" s="75" t="s">
        <v>9</v>
      </c>
    </row>
    <row r="9" spans="1:16" s="14" customFormat="1" ht="27.75" customHeight="1" x14ac:dyDescent="0.15">
      <c r="A9" s="76"/>
      <c r="B9" s="34" t="s">
        <v>6</v>
      </c>
      <c r="C9" s="79"/>
      <c r="D9" s="99"/>
      <c r="E9" s="85"/>
      <c r="F9" s="86"/>
      <c r="G9" s="87"/>
      <c r="H9" s="72"/>
      <c r="I9" s="72"/>
      <c r="J9" s="74"/>
      <c r="K9" s="74"/>
      <c r="L9" s="76"/>
    </row>
    <row r="10" spans="1:16" ht="30" customHeight="1" x14ac:dyDescent="0.15">
      <c r="A10" s="100" t="s">
        <v>33</v>
      </c>
      <c r="B10" s="35" t="s">
        <v>25</v>
      </c>
      <c r="C10" s="102"/>
      <c r="D10" s="36" t="s">
        <v>28</v>
      </c>
      <c r="E10" s="37" t="s">
        <v>35</v>
      </c>
      <c r="F10" s="15" t="s">
        <v>13</v>
      </c>
      <c r="G10" s="38" t="s">
        <v>29</v>
      </c>
      <c r="H10" s="39"/>
      <c r="I10" s="40">
        <v>420</v>
      </c>
      <c r="J10" s="65">
        <v>500</v>
      </c>
      <c r="K10" s="77">
        <f>SUM(I10,I11,J10)</f>
        <v>1200</v>
      </c>
      <c r="L10" s="104" t="s">
        <v>23</v>
      </c>
    </row>
    <row r="11" spans="1:16" ht="30" customHeight="1" x14ac:dyDescent="0.15">
      <c r="A11" s="101"/>
      <c r="B11" s="41" t="s">
        <v>26</v>
      </c>
      <c r="C11" s="103"/>
      <c r="D11" s="49" t="s">
        <v>30</v>
      </c>
      <c r="E11" s="43" t="s">
        <v>29</v>
      </c>
      <c r="F11" s="44" t="s">
        <v>13</v>
      </c>
      <c r="G11" s="45" t="s">
        <v>31</v>
      </c>
      <c r="H11" s="46"/>
      <c r="I11" s="46">
        <v>280</v>
      </c>
      <c r="J11" s="66"/>
      <c r="K11" s="68"/>
      <c r="L11" s="105"/>
    </row>
    <row r="12" spans="1:16" ht="30" customHeight="1" x14ac:dyDescent="0.15">
      <c r="A12" s="100"/>
      <c r="B12" s="35"/>
      <c r="C12" s="102"/>
      <c r="D12" s="36"/>
      <c r="E12" s="37"/>
      <c r="F12" s="15" t="s">
        <v>13</v>
      </c>
      <c r="G12" s="38"/>
      <c r="H12" s="39"/>
      <c r="I12" s="40"/>
      <c r="J12" s="65"/>
      <c r="K12" s="67"/>
      <c r="L12" s="104" t="s">
        <v>23</v>
      </c>
    </row>
    <row r="13" spans="1:16" ht="30" customHeight="1" x14ac:dyDescent="0.15">
      <c r="A13" s="101"/>
      <c r="B13" s="41"/>
      <c r="C13" s="103"/>
      <c r="D13" s="42"/>
      <c r="E13" s="43"/>
      <c r="F13" s="44" t="s">
        <v>13</v>
      </c>
      <c r="G13" s="45"/>
      <c r="H13" s="46"/>
      <c r="I13" s="46"/>
      <c r="J13" s="66"/>
      <c r="K13" s="68"/>
      <c r="L13" s="105"/>
    </row>
    <row r="14" spans="1:16" ht="30" customHeight="1" x14ac:dyDescent="0.15">
      <c r="A14" s="100" t="s">
        <v>34</v>
      </c>
      <c r="B14" s="35" t="s">
        <v>38</v>
      </c>
      <c r="C14" s="102"/>
      <c r="D14" s="36" t="s">
        <v>37</v>
      </c>
      <c r="E14" s="37" t="s">
        <v>39</v>
      </c>
      <c r="F14" s="15" t="s">
        <v>13</v>
      </c>
      <c r="G14" s="38" t="s">
        <v>29</v>
      </c>
      <c r="H14" s="39"/>
      <c r="I14" s="40">
        <v>440</v>
      </c>
      <c r="J14" s="65">
        <v>500</v>
      </c>
      <c r="K14" s="67">
        <v>1780</v>
      </c>
      <c r="L14" s="104" t="s">
        <v>23</v>
      </c>
    </row>
    <row r="15" spans="1:16" ht="30" customHeight="1" x14ac:dyDescent="0.15">
      <c r="A15" s="101"/>
      <c r="B15" s="41" t="s">
        <v>36</v>
      </c>
      <c r="C15" s="103"/>
      <c r="D15" s="49" t="s">
        <v>40</v>
      </c>
      <c r="E15" s="43" t="s">
        <v>41</v>
      </c>
      <c r="F15" s="44" t="s">
        <v>13</v>
      </c>
      <c r="G15" s="45" t="s">
        <v>42</v>
      </c>
      <c r="H15" s="46"/>
      <c r="I15" s="46" t="s">
        <v>43</v>
      </c>
      <c r="J15" s="66"/>
      <c r="K15" s="68"/>
      <c r="L15" s="105"/>
    </row>
    <row r="16" spans="1:16" ht="30" customHeight="1" x14ac:dyDescent="0.15">
      <c r="A16" s="100"/>
      <c r="B16" s="35"/>
      <c r="C16" s="102"/>
      <c r="D16" s="36"/>
      <c r="E16" s="37"/>
      <c r="F16" s="15" t="s">
        <v>13</v>
      </c>
      <c r="G16" s="38"/>
      <c r="H16" s="39"/>
      <c r="I16" s="40"/>
      <c r="J16" s="65"/>
      <c r="K16" s="67"/>
      <c r="L16" s="104" t="s">
        <v>23</v>
      </c>
    </row>
    <row r="17" spans="1:12" ht="30" customHeight="1" x14ac:dyDescent="0.15">
      <c r="A17" s="101"/>
      <c r="B17" s="41"/>
      <c r="C17" s="103"/>
      <c r="D17" s="42"/>
      <c r="E17" s="43"/>
      <c r="F17" s="44" t="s">
        <v>13</v>
      </c>
      <c r="G17" s="45"/>
      <c r="H17" s="46"/>
      <c r="I17" s="46"/>
      <c r="J17" s="66"/>
      <c r="K17" s="68"/>
      <c r="L17" s="105"/>
    </row>
    <row r="18" spans="1:12" ht="30" customHeight="1" x14ac:dyDescent="0.15">
      <c r="A18" s="100" t="s">
        <v>44</v>
      </c>
      <c r="B18" s="35" t="s">
        <v>45</v>
      </c>
      <c r="C18" s="102"/>
      <c r="D18" s="36" t="s">
        <v>47</v>
      </c>
      <c r="E18" s="37" t="s">
        <v>48</v>
      </c>
      <c r="F18" s="15" t="s">
        <v>13</v>
      </c>
      <c r="G18" s="38" t="s">
        <v>49</v>
      </c>
      <c r="H18" s="39">
        <v>20</v>
      </c>
      <c r="I18" s="40">
        <v>740</v>
      </c>
      <c r="J18" s="65">
        <v>500</v>
      </c>
      <c r="K18" s="67">
        <v>1240</v>
      </c>
      <c r="L18" s="104" t="s">
        <v>23</v>
      </c>
    </row>
    <row r="19" spans="1:12" ht="30" customHeight="1" x14ac:dyDescent="0.15">
      <c r="A19" s="101"/>
      <c r="B19" s="41" t="s">
        <v>46</v>
      </c>
      <c r="C19" s="103"/>
      <c r="D19" s="42"/>
      <c r="E19" s="43"/>
      <c r="F19" s="44" t="s">
        <v>13</v>
      </c>
      <c r="G19" s="45"/>
      <c r="H19" s="46"/>
      <c r="I19" s="46"/>
      <c r="J19" s="66"/>
      <c r="K19" s="68"/>
      <c r="L19" s="105"/>
    </row>
    <row r="20" spans="1:12" ht="30" customHeight="1" x14ac:dyDescent="0.15">
      <c r="A20" s="100"/>
      <c r="B20" s="35"/>
      <c r="C20" s="102"/>
      <c r="D20" s="36"/>
      <c r="E20" s="37"/>
      <c r="F20" s="15" t="s">
        <v>13</v>
      </c>
      <c r="G20" s="38"/>
      <c r="H20" s="39"/>
      <c r="I20" s="40"/>
      <c r="J20" s="65"/>
      <c r="K20" s="67"/>
      <c r="L20" s="104" t="s">
        <v>23</v>
      </c>
    </row>
    <row r="21" spans="1:12" ht="30" customHeight="1" x14ac:dyDescent="0.15">
      <c r="A21" s="101"/>
      <c r="B21" s="41"/>
      <c r="C21" s="103"/>
      <c r="D21" s="42"/>
      <c r="E21" s="43"/>
      <c r="F21" s="44" t="s">
        <v>13</v>
      </c>
      <c r="G21" s="45"/>
      <c r="H21" s="46"/>
      <c r="I21" s="46"/>
      <c r="J21" s="66"/>
      <c r="K21" s="68"/>
      <c r="L21" s="105"/>
    </row>
    <row r="22" spans="1:12" ht="30" customHeight="1" x14ac:dyDescent="0.15">
      <c r="A22" s="100"/>
      <c r="B22" s="35"/>
      <c r="C22" s="102"/>
      <c r="D22" s="36"/>
      <c r="E22" s="37"/>
      <c r="F22" s="15" t="s">
        <v>13</v>
      </c>
      <c r="G22" s="38"/>
      <c r="H22" s="39"/>
      <c r="I22" s="40"/>
      <c r="J22" s="50"/>
      <c r="K22" s="65"/>
      <c r="L22" s="104" t="s">
        <v>23</v>
      </c>
    </row>
    <row r="23" spans="1:12" ht="30" customHeight="1" x14ac:dyDescent="0.15">
      <c r="A23" s="101"/>
      <c r="B23" s="41"/>
      <c r="C23" s="103"/>
      <c r="D23" s="42"/>
      <c r="E23" s="43"/>
      <c r="F23" s="44" t="s">
        <v>13</v>
      </c>
      <c r="G23" s="45"/>
      <c r="H23" s="46"/>
      <c r="I23" s="46"/>
      <c r="J23" s="50"/>
      <c r="K23" s="66"/>
      <c r="L23" s="105"/>
    </row>
    <row r="24" spans="1:12" ht="30" customHeight="1" x14ac:dyDescent="0.15">
      <c r="A24" s="100"/>
      <c r="B24" s="35"/>
      <c r="C24" s="102"/>
      <c r="D24" s="36"/>
      <c r="E24" s="37"/>
      <c r="F24" s="15" t="s">
        <v>13</v>
      </c>
      <c r="G24" s="38"/>
      <c r="H24" s="39"/>
      <c r="I24" s="40"/>
      <c r="J24" s="65"/>
      <c r="K24" s="67"/>
      <c r="L24" s="104" t="s">
        <v>23</v>
      </c>
    </row>
    <row r="25" spans="1:12" ht="30" customHeight="1" x14ac:dyDescent="0.15">
      <c r="A25" s="101"/>
      <c r="B25" s="41"/>
      <c r="C25" s="103"/>
      <c r="D25" s="42"/>
      <c r="E25" s="43"/>
      <c r="F25" s="44" t="s">
        <v>13</v>
      </c>
      <c r="G25" s="45"/>
      <c r="H25" s="46"/>
      <c r="I25" s="46"/>
      <c r="J25" s="66"/>
      <c r="K25" s="68"/>
      <c r="L25" s="105"/>
    </row>
    <row r="26" spans="1:12" ht="30" customHeight="1" x14ac:dyDescent="0.15">
      <c r="A26" s="100"/>
      <c r="B26" s="35"/>
      <c r="C26" s="102"/>
      <c r="D26" s="36"/>
      <c r="E26" s="37"/>
      <c r="F26" s="15" t="s">
        <v>13</v>
      </c>
      <c r="G26" s="38"/>
      <c r="H26" s="39"/>
      <c r="I26" s="40"/>
      <c r="J26" s="65"/>
      <c r="K26" s="67"/>
      <c r="L26" s="104" t="s">
        <v>23</v>
      </c>
    </row>
    <row r="27" spans="1:12" ht="30" customHeight="1" x14ac:dyDescent="0.15">
      <c r="A27" s="101"/>
      <c r="B27" s="41"/>
      <c r="C27" s="103"/>
      <c r="D27" s="42"/>
      <c r="E27" s="43"/>
      <c r="F27" s="44" t="s">
        <v>13</v>
      </c>
      <c r="G27" s="45"/>
      <c r="H27" s="46"/>
      <c r="I27" s="46"/>
      <c r="J27" s="66"/>
      <c r="K27" s="68"/>
      <c r="L27" s="105"/>
    </row>
    <row r="28" spans="1:12" ht="30" customHeight="1" x14ac:dyDescent="0.15">
      <c r="A28" s="100"/>
      <c r="B28" s="35"/>
      <c r="C28" s="102"/>
      <c r="D28" s="36"/>
      <c r="E28" s="37"/>
      <c r="F28" s="15" t="s">
        <v>13</v>
      </c>
      <c r="G28" s="38"/>
      <c r="H28" s="39"/>
      <c r="I28" s="40"/>
      <c r="J28" s="65"/>
      <c r="K28" s="67"/>
      <c r="L28" s="104" t="s">
        <v>23</v>
      </c>
    </row>
    <row r="29" spans="1:12" ht="30" customHeight="1" x14ac:dyDescent="0.15">
      <c r="A29" s="101"/>
      <c r="B29" s="41"/>
      <c r="C29" s="103"/>
      <c r="D29" s="42"/>
      <c r="E29" s="43"/>
      <c r="F29" s="44" t="s">
        <v>13</v>
      </c>
      <c r="G29" s="45"/>
      <c r="H29" s="46"/>
      <c r="I29" s="46"/>
      <c r="J29" s="66"/>
      <c r="K29" s="68"/>
      <c r="L29" s="105"/>
    </row>
    <row r="30" spans="1:12" ht="30" customHeight="1" x14ac:dyDescent="0.15">
      <c r="A30" s="100"/>
      <c r="B30" s="35"/>
      <c r="C30" s="102"/>
      <c r="D30" s="36"/>
      <c r="E30" s="37"/>
      <c r="F30" s="15" t="s">
        <v>13</v>
      </c>
      <c r="G30" s="38"/>
      <c r="H30" s="39"/>
      <c r="I30" s="40"/>
      <c r="J30" s="65"/>
      <c r="K30" s="67"/>
      <c r="L30" s="104" t="s">
        <v>23</v>
      </c>
    </row>
    <row r="31" spans="1:12" ht="30" customHeight="1" x14ac:dyDescent="0.15">
      <c r="A31" s="101"/>
      <c r="B31" s="41"/>
      <c r="C31" s="103"/>
      <c r="D31" s="42"/>
      <c r="E31" s="43"/>
      <c r="F31" s="44" t="s">
        <v>13</v>
      </c>
      <c r="G31" s="45"/>
      <c r="H31" s="46"/>
      <c r="I31" s="46"/>
      <c r="J31" s="66"/>
      <c r="K31" s="68"/>
      <c r="L31" s="105"/>
    </row>
    <row r="32" spans="1:12" ht="30" customHeight="1" x14ac:dyDescent="0.15">
      <c r="A32" s="100"/>
      <c r="B32" s="35"/>
      <c r="C32" s="102"/>
      <c r="D32" s="36"/>
      <c r="E32" s="37"/>
      <c r="F32" s="15" t="s">
        <v>13</v>
      </c>
      <c r="G32" s="38"/>
      <c r="H32" s="39"/>
      <c r="I32" s="40"/>
      <c r="J32" s="65"/>
      <c r="K32" s="67"/>
      <c r="L32" s="104" t="s">
        <v>23</v>
      </c>
    </row>
    <row r="33" spans="1:12" ht="30" customHeight="1" x14ac:dyDescent="0.15">
      <c r="A33" s="101"/>
      <c r="B33" s="41"/>
      <c r="C33" s="103"/>
      <c r="D33" s="42"/>
      <c r="E33" s="43"/>
      <c r="F33" s="44" t="s">
        <v>13</v>
      </c>
      <c r="G33" s="45"/>
      <c r="H33" s="46"/>
      <c r="I33" s="46"/>
      <c r="J33" s="66"/>
      <c r="K33" s="68"/>
      <c r="L33" s="105"/>
    </row>
    <row r="34" spans="1:12" ht="30" customHeight="1" x14ac:dyDescent="0.15">
      <c r="A34" s="100"/>
      <c r="B34" s="35"/>
      <c r="C34" s="102"/>
      <c r="D34" s="36"/>
      <c r="E34" s="37"/>
      <c r="F34" s="15" t="s">
        <v>13</v>
      </c>
      <c r="G34" s="38"/>
      <c r="H34" s="39"/>
      <c r="I34" s="40"/>
      <c r="J34" s="65"/>
      <c r="K34" s="67"/>
      <c r="L34" s="104" t="s">
        <v>23</v>
      </c>
    </row>
    <row r="35" spans="1:12" ht="30" customHeight="1" x14ac:dyDescent="0.15">
      <c r="A35" s="101"/>
      <c r="B35" s="41"/>
      <c r="C35" s="103"/>
      <c r="D35" s="42"/>
      <c r="E35" s="43"/>
      <c r="F35" s="44" t="s">
        <v>13</v>
      </c>
      <c r="G35" s="45"/>
      <c r="H35" s="46"/>
      <c r="I35" s="46"/>
      <c r="J35" s="66"/>
      <c r="K35" s="68"/>
      <c r="L35" s="105"/>
    </row>
    <row r="36" spans="1:12" ht="30" customHeight="1" x14ac:dyDescent="0.15">
      <c r="A36" s="106"/>
      <c r="B36" s="28"/>
      <c r="C36" s="107"/>
      <c r="D36" s="29"/>
      <c r="E36" s="30"/>
      <c r="F36" s="16" t="s">
        <v>13</v>
      </c>
      <c r="G36" s="31"/>
      <c r="H36" s="32"/>
      <c r="I36" s="33"/>
      <c r="J36" s="108"/>
      <c r="K36" s="109"/>
      <c r="L36" s="110" t="s">
        <v>23</v>
      </c>
    </row>
    <row r="37" spans="1:12" ht="30" customHeight="1" thickBot="1" x14ac:dyDescent="0.2">
      <c r="A37" s="106"/>
      <c r="B37" s="25"/>
      <c r="C37" s="107"/>
      <c r="D37" s="26"/>
      <c r="E37" s="20"/>
      <c r="F37" s="16" t="s">
        <v>13</v>
      </c>
      <c r="G37" s="21"/>
      <c r="H37" s="27"/>
      <c r="I37" s="27"/>
      <c r="J37" s="108"/>
      <c r="K37" s="109"/>
      <c r="L37" s="110"/>
    </row>
    <row r="38" spans="1:12" ht="45.75" customHeight="1" thickTop="1" thickBot="1" x14ac:dyDescent="0.2">
      <c r="A38" s="59" t="s">
        <v>8</v>
      </c>
      <c r="B38" s="60"/>
      <c r="C38" s="60"/>
      <c r="D38" s="60"/>
      <c r="E38" s="60"/>
      <c r="F38" s="60"/>
      <c r="G38" s="60"/>
      <c r="H38" s="60"/>
      <c r="I38" s="60"/>
      <c r="J38" s="60"/>
      <c r="K38" s="48"/>
      <c r="L38" s="47"/>
    </row>
    <row r="39" spans="1:12" ht="5.25" customHeight="1" thickTop="1" x14ac:dyDescent="0.15"/>
    <row r="40" spans="1:12" ht="20.100000000000001" customHeight="1" x14ac:dyDescent="0.15"/>
    <row r="41" spans="1:12" ht="20.100000000000001" customHeight="1" x14ac:dyDescent="0.15"/>
    <row r="42" spans="1:12" ht="20.100000000000001" customHeight="1" x14ac:dyDescent="0.15"/>
    <row r="43" spans="1:12" ht="20.100000000000001" customHeight="1" x14ac:dyDescent="0.15"/>
    <row r="44" spans="1:12" ht="20.100000000000001" customHeight="1" x14ac:dyDescent="0.15"/>
    <row r="45" spans="1:12" ht="20.100000000000001" customHeight="1" x14ac:dyDescent="0.15"/>
    <row r="46" spans="1:12" ht="20.100000000000001" customHeight="1" x14ac:dyDescent="0.15"/>
    <row r="47" spans="1:12" ht="20.100000000000001" customHeight="1" x14ac:dyDescent="0.15"/>
    <row r="48" spans="1:12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18" customHeight="1" x14ac:dyDescent="0.15"/>
  </sheetData>
  <mergeCells count="84">
    <mergeCell ref="A16:A17"/>
    <mergeCell ref="C16:C17"/>
    <mergeCell ref="J16:J17"/>
    <mergeCell ref="K16:K17"/>
    <mergeCell ref="L16:L17"/>
    <mergeCell ref="A14:A15"/>
    <mergeCell ref="C14:C15"/>
    <mergeCell ref="J14:J15"/>
    <mergeCell ref="K14:K15"/>
    <mergeCell ref="L14:L15"/>
    <mergeCell ref="A20:A21"/>
    <mergeCell ref="C20:C21"/>
    <mergeCell ref="J20:J21"/>
    <mergeCell ref="K20:K21"/>
    <mergeCell ref="L20:L21"/>
    <mergeCell ref="A18:A19"/>
    <mergeCell ref="C18:C19"/>
    <mergeCell ref="J18:J19"/>
    <mergeCell ref="K18:K19"/>
    <mergeCell ref="L18:L19"/>
    <mergeCell ref="A38:J38"/>
    <mergeCell ref="A34:A35"/>
    <mergeCell ref="C34:C35"/>
    <mergeCell ref="J34:J35"/>
    <mergeCell ref="K34:K35"/>
    <mergeCell ref="L34:L35"/>
    <mergeCell ref="A36:A37"/>
    <mergeCell ref="C36:C37"/>
    <mergeCell ref="J36:J37"/>
    <mergeCell ref="K36:K37"/>
    <mergeCell ref="L36:L37"/>
    <mergeCell ref="A30:A31"/>
    <mergeCell ref="C30:C31"/>
    <mergeCell ref="J30:J31"/>
    <mergeCell ref="K30:K31"/>
    <mergeCell ref="L30:L31"/>
    <mergeCell ref="A32:A33"/>
    <mergeCell ref="C32:C33"/>
    <mergeCell ref="J32:J33"/>
    <mergeCell ref="K32:K33"/>
    <mergeCell ref="L32:L33"/>
    <mergeCell ref="A24:A25"/>
    <mergeCell ref="C24:C25"/>
    <mergeCell ref="J24:J25"/>
    <mergeCell ref="K24:K25"/>
    <mergeCell ref="L24:L25"/>
    <mergeCell ref="A26:A27"/>
    <mergeCell ref="C26:C27"/>
    <mergeCell ref="J26:J27"/>
    <mergeCell ref="K26:K27"/>
    <mergeCell ref="L26:L27"/>
    <mergeCell ref="A28:A29"/>
    <mergeCell ref="C28:C29"/>
    <mergeCell ref="J28:J29"/>
    <mergeCell ref="K28:K29"/>
    <mergeCell ref="L28:L29"/>
    <mergeCell ref="A22:A23"/>
    <mergeCell ref="C22:C23"/>
    <mergeCell ref="K22:K23"/>
    <mergeCell ref="C5:E5"/>
    <mergeCell ref="G3:L5"/>
    <mergeCell ref="A12:A13"/>
    <mergeCell ref="C12:C13"/>
    <mergeCell ref="J12:J13"/>
    <mergeCell ref="K12:K13"/>
    <mergeCell ref="L12:L13"/>
    <mergeCell ref="A10:A11"/>
    <mergeCell ref="C10:C11"/>
    <mergeCell ref="J10:J11"/>
    <mergeCell ref="K10:K11"/>
    <mergeCell ref="L10:L11"/>
    <mergeCell ref="L22:L23"/>
    <mergeCell ref="K1:L1"/>
    <mergeCell ref="A8:A9"/>
    <mergeCell ref="C8:C9"/>
    <mergeCell ref="J8:J9"/>
    <mergeCell ref="K8:K9"/>
    <mergeCell ref="L8:L9"/>
    <mergeCell ref="D8:D9"/>
    <mergeCell ref="E8:G9"/>
    <mergeCell ref="I8:I9"/>
    <mergeCell ref="H8:H9"/>
    <mergeCell ref="C3:D3"/>
    <mergeCell ref="C4:E4"/>
  </mergeCells>
  <phoneticPr fontId="2"/>
  <pageMargins left="0.78740157480314965" right="0.59055118110236227" top="0.59055118110236227" bottom="0.59055118110236227" header="0" footer="0.43307086614173229"/>
  <pageSetup paperSize="9" scale="6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(様式9)交通費精算書 </vt:lpstr>
      <vt:lpstr>記入例　</vt:lpstr>
      <vt:lpstr>'記入例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芝 まいこ</cp:lastModifiedBy>
  <cp:lastPrinted>2024-02-22T01:32:05Z</cp:lastPrinted>
  <dcterms:created xsi:type="dcterms:W3CDTF">2017-06-20T03:24:31Z</dcterms:created>
  <dcterms:modified xsi:type="dcterms:W3CDTF">2025-06-10T06:02:02Z</dcterms:modified>
</cp:coreProperties>
</file>